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20" yWindow="65216" windowWidth="26440" windowHeight="27820" activeTab="0"/>
  </bookViews>
  <sheets>
    <sheet name="FR" sheetId="1" r:id="rId1"/>
    <sheet name="EN" sheetId="2" r:id="rId2"/>
  </sheets>
  <externalReferences>
    <externalReference r:id="rId5"/>
  </externalReferences>
  <definedNames>
    <definedName name="IEC">'[1]INSARAG IEC-R'!$E$26:$E$29</definedName>
    <definedName name="method">'[1]INSARAG IEC-R'!$E$19:$E$22</definedName>
    <definedName name="_xlnm.Print_Area" localSheetId="0">'FR'!$A$1:$F$170</definedName>
  </definedNames>
  <calcPr fullCalcOnLoad="1"/>
</workbook>
</file>

<file path=xl/sharedStrings.xml><?xml version="1.0" encoding="utf-8"?>
<sst xmlns="http://schemas.openxmlformats.org/spreadsheetml/2006/main" count="712" uniqueCount="593">
  <si>
    <r>
      <t>La management de l'</t>
    </r>
    <r>
      <rPr>
        <sz val="11"/>
        <color indexed="63"/>
        <rFont val="Calibri"/>
        <family val="2"/>
      </rPr>
      <t>équipe USAR a t-</t>
    </r>
    <r>
      <rPr>
        <sz val="11"/>
        <color indexed="63"/>
        <rFont val="Calibri"/>
        <family val="2"/>
      </rPr>
      <t>il</t>
    </r>
    <r>
      <rPr>
        <sz val="11"/>
        <color indexed="63"/>
        <rFont val="Calibri"/>
        <family val="2"/>
      </rPr>
      <t xml:space="preserve"> un système en place pour surveiller et entretenir l'équipement, à la fois avant et pendant le déploiement ?</t>
    </r>
  </si>
  <si>
    <t>Le management de l'équipe USAR a-t-il la documentation suivante pour l'équipe ?</t>
  </si>
  <si>
    <t>Affectation des sites et plan tactique</t>
  </si>
  <si>
    <t>Documentation</t>
  </si>
  <si>
    <t>Mobilisation et activation</t>
  </si>
  <si>
    <t>L'équipe USAR est-elle à même d'arriver au point de départ désigné dans les 10 heures qui suivent l'activation ?</t>
  </si>
  <si>
    <t>10.1</t>
  </si>
  <si>
    <t>10.2</t>
  </si>
  <si>
    <t>11.1</t>
  </si>
  <si>
    <t>9.1</t>
  </si>
  <si>
    <t>9.2</t>
  </si>
  <si>
    <t>9.3</t>
  </si>
  <si>
    <t>11.2</t>
  </si>
  <si>
    <t>11.3</t>
  </si>
  <si>
    <t>11.4</t>
  </si>
  <si>
    <t>11.5</t>
  </si>
  <si>
    <t>12.3</t>
  </si>
  <si>
    <t>12.4</t>
  </si>
  <si>
    <t>12.5</t>
  </si>
  <si>
    <t>13.1</t>
  </si>
  <si>
    <t>13.2</t>
  </si>
  <si>
    <t>13.3</t>
  </si>
  <si>
    <t>11.6</t>
  </si>
  <si>
    <t>12.1</t>
  </si>
  <si>
    <t>12.2</t>
  </si>
  <si>
    <t>13.4</t>
  </si>
  <si>
    <t>13.5</t>
  </si>
  <si>
    <t>13.6</t>
  </si>
  <si>
    <t>14.1</t>
  </si>
  <si>
    <t>14.4</t>
  </si>
  <si>
    <t>14.5</t>
  </si>
  <si>
    <t>14.6</t>
  </si>
  <si>
    <t>15.1</t>
  </si>
  <si>
    <t>15.2</t>
  </si>
  <si>
    <t>15.3</t>
  </si>
  <si>
    <t>15.4</t>
  </si>
  <si>
    <t>15.5</t>
  </si>
  <si>
    <t>13.7</t>
  </si>
  <si>
    <t>Y a-t-il un système de communication efficace entre l'équipe USAR et son sponsor pour garantir une prise de décision d'engagement rapide?</t>
  </si>
  <si>
    <t>L'équipe de management USAR est -elle incluse dans le processus de déploiement ?</t>
  </si>
  <si>
    <t>L'équipe est-elle consultée par son sponsor en ce qui concerne la faisabilité de l'engagement?</t>
  </si>
  <si>
    <t>14.2</t>
  </si>
  <si>
    <t>14.3</t>
  </si>
  <si>
    <t>9.4</t>
  </si>
  <si>
    <t>8.2</t>
  </si>
  <si>
    <t>8.3</t>
  </si>
  <si>
    <t>6.5</t>
  </si>
  <si>
    <t>7.1</t>
  </si>
  <si>
    <t>7.2</t>
  </si>
  <si>
    <t>8.1</t>
  </si>
  <si>
    <t>Structure de l'équipe USAR</t>
  </si>
  <si>
    <t>Procédure de déploiement du personnel</t>
  </si>
  <si>
    <t>Précisions</t>
  </si>
  <si>
    <t>Y a-t-il un système pour permettre la mobilisation d'un nombre de membres suffisant au déploiement d'une équipe USAR ?</t>
  </si>
  <si>
    <t>Concernant l'application du ratio en personnel 2:1, y a-t-il suffisamment de personnel de réserve ?</t>
  </si>
  <si>
    <t>Virtual OSOCC (Centre virtuel de coordination des opérations sur le terrain)</t>
  </si>
  <si>
    <t>L'équipe doit démontrer qu'elle a suivi une formation structurée continue pour le maintien des acquis et le recyclage des compétences. Inutile de traduire tous les supports de formation</t>
  </si>
  <si>
    <r>
      <t>Les r</t>
    </r>
    <r>
      <rPr>
        <sz val="11"/>
        <color indexed="63"/>
        <rFont val="Calibri"/>
        <family val="2"/>
      </rPr>
      <t xml:space="preserve">egistres de formation du personnel USAR </t>
    </r>
    <r>
      <rPr>
        <sz val="11"/>
        <color indexed="63"/>
        <rFont val="Calibri"/>
        <family val="2"/>
      </rPr>
      <t xml:space="preserve">sont-ils tenus et </t>
    </r>
    <r>
      <rPr>
        <sz val="11"/>
        <color indexed="63"/>
        <rFont val="Calibri"/>
        <family val="2"/>
      </rPr>
      <t>mis à jour régulièrement</t>
    </r>
    <r>
      <rPr>
        <sz val="11"/>
        <color indexed="63"/>
        <rFont val="Calibri"/>
        <family val="2"/>
      </rPr>
      <t>?</t>
    </r>
  </si>
  <si>
    <r>
      <t>Y-a-t-il une formation de maintien des acquis correspondant au</t>
    </r>
    <r>
      <rPr>
        <sz val="11"/>
        <color indexed="63"/>
        <rFont val="Calibri"/>
        <family val="2"/>
      </rPr>
      <t xml:space="preserve"> niveau de classification ?</t>
    </r>
  </si>
  <si>
    <t>Technologie et communication</t>
  </si>
  <si>
    <t>Modèle de radio, numéro de série, gamme de fréquences et la possibilité de dupliquer les changements de fréquence à l'arrivée. 
Les ordinateurs portables et tout l'équipement électronique y compris les GPS sur lesquels figure un modèle, numéro de série et logiciel d'application.</t>
  </si>
  <si>
    <r>
      <rPr>
        <b/>
        <sz val="11"/>
        <color indexed="8"/>
        <rFont val="Calibri"/>
        <family val="2"/>
      </rPr>
      <t>R</t>
    </r>
    <r>
      <rPr>
        <b/>
        <sz val="11"/>
        <color indexed="8"/>
        <rFont val="Calibri"/>
        <family val="2"/>
      </rPr>
      <t>echerche cynotechnique</t>
    </r>
    <r>
      <rPr>
        <sz val="11"/>
        <color indexed="8"/>
        <rFont val="Calibri"/>
        <family val="2"/>
      </rPr>
      <t xml:space="preserve">
L'équipe USAR utilise-t-elle des chiens de recherche pendant la phase de détection des victimes ? Les chiens parviennent-ils à localiser les victimes piégées sous les décombres ?</t>
    </r>
  </si>
  <si>
    <t>L'équipe USAR utilise t-elle la documentation INSARAG ?</t>
  </si>
  <si>
    <t>Planning et coordination OSOCC (Centre de coordination des opérations sur le terrain) et RDC (Centre de réception et de départ)</t>
  </si>
  <si>
    <t>L'équipe USAR se livre-t-elle à des évaluations et transmet-elle l'information au LEMA et à l'OSOCC ?</t>
  </si>
  <si>
    <t>L'équipe USAR assure t-elle qu'un représentant soit présent à l'OSOCC lors des réunions de coordination USAR ?</t>
  </si>
  <si>
    <t>L'équipe medicale USAR coordonne-t-elle ses activités avec les autorités locales compétentes en matière de santé, notamment :</t>
  </si>
  <si>
    <t>L'équipe USAR applique t-elle une méthodologie de recherche conforme aux lignes directrices INSARAG, notamment :</t>
  </si>
  <si>
    <t>Opérations USAR</t>
  </si>
  <si>
    <t>L'équipe USAR a-t-elle du personnel OSOCC qualifié et de l'équipement dédié pour établir et opérer un RDC et un OSOCC provisoire ?</t>
  </si>
  <si>
    <t>La BoO de l'équipe USAR fournit-elle un espace de travail sectorisé pour :</t>
  </si>
  <si>
    <t>Base d'opérations (BoO)</t>
  </si>
  <si>
    <r>
      <t>L'</t>
    </r>
    <r>
      <rPr>
        <sz val="11"/>
        <color indexed="63"/>
        <rFont val="Calibri"/>
        <family val="2"/>
      </rPr>
      <t xml:space="preserve">'équipe USAR </t>
    </r>
    <r>
      <rPr>
        <sz val="11"/>
        <color indexed="63"/>
        <rFont val="Calibri"/>
        <family val="2"/>
      </rPr>
      <t xml:space="preserve">a-t-elle </t>
    </r>
    <r>
      <rPr>
        <sz val="11"/>
        <color indexed="63"/>
        <rFont val="Calibri"/>
        <family val="2"/>
      </rPr>
      <t>sélectionn</t>
    </r>
    <r>
      <rPr>
        <sz val="11"/>
        <color indexed="63"/>
        <rFont val="Calibri"/>
        <family val="2"/>
      </rPr>
      <t>é</t>
    </r>
    <r>
      <rPr>
        <sz val="11"/>
        <color indexed="63"/>
        <rFont val="Calibri"/>
        <family val="2"/>
      </rPr>
      <t xml:space="preserve"> un site approprié pour la </t>
    </r>
    <r>
      <rPr>
        <sz val="11"/>
        <color indexed="63"/>
        <rFont val="Calibri"/>
        <family val="2"/>
      </rPr>
      <t>BoO</t>
    </r>
    <r>
      <rPr>
        <sz val="11"/>
        <color indexed="63"/>
        <rFont val="Calibri"/>
        <family val="2"/>
      </rPr>
      <t xml:space="preserve"> en conjonction avec </t>
    </r>
    <r>
      <rPr>
        <sz val="11"/>
        <color indexed="63"/>
        <rFont val="Calibri"/>
        <family val="2"/>
      </rPr>
      <t xml:space="preserve">le </t>
    </r>
    <r>
      <rPr>
        <sz val="11"/>
        <color indexed="63"/>
        <rFont val="Calibri"/>
        <family val="2"/>
      </rPr>
      <t>LEMA</t>
    </r>
    <r>
      <rPr>
        <sz val="11"/>
        <color indexed="63"/>
        <rFont val="Calibri"/>
        <family val="2"/>
      </rPr>
      <t xml:space="preserve"> ?</t>
    </r>
  </si>
  <si>
    <r>
      <t>L</t>
    </r>
    <r>
      <rPr>
        <sz val="11"/>
        <color indexed="63"/>
        <rFont val="Calibri"/>
        <family val="2"/>
      </rPr>
      <t xml:space="preserve">a simulation d'exercice nécessite que l'équipe USAR </t>
    </r>
    <r>
      <rPr>
        <sz val="11"/>
        <color indexed="63"/>
        <rFont val="Calibri"/>
        <family val="2"/>
      </rPr>
      <t>soit la</t>
    </r>
    <r>
      <rPr>
        <sz val="11"/>
        <color indexed="63"/>
        <rFont val="Calibri"/>
        <family val="2"/>
      </rPr>
      <t xml:space="preserve"> première équipe</t>
    </r>
    <r>
      <rPr>
        <sz val="11"/>
        <color indexed="63"/>
        <rFont val="Calibri"/>
        <family val="2"/>
      </rPr>
      <t xml:space="preserve"> sur les lieux</t>
    </r>
    <r>
      <rPr>
        <sz val="11"/>
        <color indexed="63"/>
        <rFont val="Calibri"/>
        <family val="2"/>
      </rPr>
      <t xml:space="preserve">, il est donc nécessaire de communiquer directement avec LEMA pour déterminer où installer la </t>
    </r>
    <r>
      <rPr>
        <sz val="11"/>
        <color indexed="63"/>
        <rFont val="Calibri"/>
        <family val="2"/>
      </rPr>
      <t>BoO</t>
    </r>
    <r>
      <rPr>
        <sz val="11"/>
        <color indexed="63"/>
        <rFont val="Calibri"/>
        <family val="2"/>
      </rPr>
      <t xml:space="preserve">. </t>
    </r>
    <r>
      <rPr>
        <sz val="11"/>
        <color indexed="63"/>
        <rFont val="Calibri"/>
        <family val="2"/>
      </rPr>
      <t xml:space="preserve">
</t>
    </r>
    <r>
      <rPr>
        <sz val="11"/>
        <color indexed="63"/>
        <rFont val="Calibri"/>
        <family val="2"/>
      </rPr>
      <t xml:space="preserve">L'équipe USAR </t>
    </r>
    <r>
      <rPr>
        <sz val="11"/>
        <color indexed="63"/>
        <rFont val="Calibri"/>
        <family val="2"/>
      </rPr>
      <t>doit prendre en considération la</t>
    </r>
    <r>
      <rPr>
        <sz val="11"/>
        <color indexed="63"/>
        <rFont val="Calibri"/>
        <family val="2"/>
      </rPr>
      <t xml:space="preserve"> taille de sa </t>
    </r>
    <r>
      <rPr>
        <sz val="11"/>
        <color indexed="63"/>
        <rFont val="Calibri"/>
        <family val="2"/>
      </rPr>
      <t>BoO</t>
    </r>
    <r>
      <rPr>
        <sz val="11"/>
        <color indexed="63"/>
        <rFont val="Calibri"/>
        <family val="2"/>
      </rPr>
      <t xml:space="preserve"> en prévision </t>
    </r>
    <r>
      <rPr>
        <sz val="11"/>
        <color indexed="63"/>
        <rFont val="Calibri"/>
        <family val="2"/>
      </rPr>
      <t xml:space="preserve">de l'arrivée d'autres </t>
    </r>
    <r>
      <rPr>
        <sz val="11"/>
        <color indexed="63"/>
        <rFont val="Calibri"/>
        <family val="2"/>
      </rPr>
      <t>équipes USAR</t>
    </r>
    <r>
      <rPr>
        <sz val="11"/>
        <color indexed="63"/>
        <rFont val="Calibri"/>
        <family val="2"/>
      </rPr>
      <t>.</t>
    </r>
  </si>
  <si>
    <t>6.2</t>
  </si>
  <si>
    <t>6.3</t>
  </si>
  <si>
    <t>6.4</t>
  </si>
  <si>
    <t>5.2</t>
  </si>
  <si>
    <t>5.3</t>
  </si>
  <si>
    <t>5.1</t>
  </si>
  <si>
    <t>6.1</t>
  </si>
  <si>
    <t>Préparation</t>
  </si>
  <si>
    <t>Point Focal INSARAG</t>
  </si>
  <si>
    <t>1.2</t>
  </si>
  <si>
    <t>1.1</t>
  </si>
  <si>
    <t>L'équipe USAR a-t-elle un point focal au gouvernement ?</t>
  </si>
  <si>
    <t>Prise de décision</t>
  </si>
  <si>
    <t>2.1</t>
  </si>
  <si>
    <t>2.2</t>
  </si>
  <si>
    <t>3.1</t>
  </si>
  <si>
    <t>3.2</t>
  </si>
  <si>
    <t>3.3</t>
  </si>
  <si>
    <t>4.1</t>
  </si>
  <si>
    <t>4.2</t>
  </si>
  <si>
    <t>4.3</t>
  </si>
  <si>
    <t>4.4</t>
  </si>
  <si>
    <t>9.5</t>
  </si>
  <si>
    <t>Le "sponsor" désigne l'autorité compétente pour autoriser et financer le déploiement.</t>
  </si>
  <si>
    <t>L'équipe est-elle inscrite dans l'annuaire INSARAG ?</t>
  </si>
  <si>
    <t>Évaluer si les équipes sont à même d'offrir de l'assistance en cas de stress causé par un incident critique.
L'équipe USAR doit mettre en place ses procédures de traitement des blessés graves, malades ou personnes décédées parmi les membres de l'équipe.
Ceci doit être scénarisé dans l'exercice pour que la procédure fasse l'objet d'une évaluation par l'équipe IEC/IER.</t>
  </si>
  <si>
    <t>L'équipe USAR remplit-elle le formulaire de démobilisation?</t>
  </si>
  <si>
    <t>Le management de l'équipe USAR consulte-t-il le représentant national pour les préparatifs de départ le cas échéant?</t>
  </si>
  <si>
    <t>Stratégie de retrait et de démobilisation</t>
  </si>
  <si>
    <t>L'équipe USAR coordonne-t-elle son départ avec OSOCC/le LEMA et le RDC?</t>
  </si>
  <si>
    <t>Existe-t-il un plan brut de décontamination pour chaque chantier?</t>
  </si>
  <si>
    <t>L'équipe USAR effectue-t-elle ses opérations de recherche en espace confiné en toute sécurité?</t>
  </si>
  <si>
    <t>L'équipe USAR effectue-t-elle ses opérations de sauvetage en espace confiné en toute sécurité?</t>
  </si>
  <si>
    <t>L'équipe USAR dispose-t-elle d'un système de localisation de son personnel à tout moment?</t>
  </si>
  <si>
    <t>Questions de sécurité</t>
  </si>
  <si>
    <t>L'équipe USAR utilise t-elle le système de signalisation INSARAG ?</t>
  </si>
  <si>
    <r>
      <rPr>
        <b/>
        <sz val="11"/>
        <color indexed="8"/>
        <rFont val="Calibri"/>
        <family val="2"/>
      </rPr>
      <t>Travail de corde</t>
    </r>
    <r>
      <rPr>
        <sz val="11"/>
        <color indexed="8"/>
        <rFont val="Calibri"/>
        <family val="2"/>
      </rPr>
      <t xml:space="preserve">
L'équipe USAR démontre-elle sa capacité au travail de corde pour :</t>
    </r>
  </si>
  <si>
    <t>Les équipes doivent soit monter soit descendre une victime simulée vivante sur une hauteur minimale de 10 m</t>
  </si>
  <si>
    <t>Les resultats de la reconnaissance sont-ils rapportés et inclus dans le plan d'action ?</t>
  </si>
  <si>
    <t>L'équipe USAR utilise t-elle correctement le système de marquage INSARAG ?</t>
  </si>
  <si>
    <t>L'équipe USAR fait elle des évaluations bâtimentaires avec l'expertise en ingénierie requise ?</t>
  </si>
  <si>
    <r>
      <t xml:space="preserve">Le but de l'examen médical pré-déploiement est d'assurer que les personnes sont en mesure d'effectuer leur mission en toute sécurité, ne peuvent pas contaminer le reste de l'équipe et ne deviennent pas un fardeau pour l'équipe ou le pays affecté pendant le déploiement
NB. L'examen médical doit avoir lieu </t>
    </r>
    <r>
      <rPr>
        <b/>
        <sz val="11"/>
        <color indexed="8"/>
        <rFont val="Calibri"/>
        <family val="2"/>
      </rPr>
      <t>après</t>
    </r>
    <r>
      <rPr>
        <sz val="11"/>
        <color indexed="8"/>
        <rFont val="Calibri"/>
        <family val="2"/>
      </rPr>
      <t xml:space="preserve"> l'activation du départ mais </t>
    </r>
    <r>
      <rPr>
        <b/>
        <sz val="11"/>
        <color indexed="8"/>
        <rFont val="Calibri"/>
        <family val="2"/>
      </rPr>
      <t>avant</t>
    </r>
    <r>
      <rPr>
        <sz val="11"/>
        <color indexed="8"/>
        <rFont val="Calibri"/>
        <family val="2"/>
      </rPr>
      <t xml:space="preserve"> le déploiement.</t>
    </r>
  </si>
  <si>
    <t>Les chiens de recherche de l'équipe canine USAR passent-ils une visite vétérinaire avant le départ ?</t>
  </si>
  <si>
    <r>
      <t>Ce</t>
    </r>
    <r>
      <rPr>
        <sz val="11"/>
        <color indexed="63"/>
        <rFont val="Calibri"/>
        <family val="2"/>
      </rPr>
      <t xml:space="preserve"> dépistage d</t>
    </r>
    <r>
      <rPr>
        <sz val="11"/>
        <color indexed="63"/>
        <rFont val="Calibri"/>
        <family val="2"/>
      </rPr>
      <t xml:space="preserve">oit </t>
    </r>
    <r>
      <rPr>
        <sz val="11"/>
        <color indexed="63"/>
        <rFont val="Calibri"/>
        <family val="2"/>
      </rPr>
      <t>être effectué</t>
    </r>
    <r>
      <rPr>
        <sz val="11"/>
        <color indexed="63"/>
        <rFont val="Calibri"/>
        <family val="2"/>
      </rPr>
      <t xml:space="preserve"> entre l'activation du départ et le déploiement</t>
    </r>
    <r>
      <rPr>
        <sz val="11"/>
        <color indexed="63"/>
        <rFont val="Calibri"/>
        <family val="2"/>
      </rPr>
      <t xml:space="preserve"> par une personne formée en médecine vétérinaire.</t>
    </r>
  </si>
  <si>
    <t>L'équipe USAR est-elle structurée en accord avec les lignes directrices INSARAG en ce qui concerne :</t>
  </si>
  <si>
    <r>
      <t>5.1.1</t>
    </r>
    <r>
      <rPr>
        <sz val="11"/>
        <color indexed="8"/>
        <rFont val="Calibri"/>
        <family val="2"/>
      </rPr>
      <t xml:space="preserve"> Management</t>
    </r>
  </si>
  <si>
    <r>
      <t xml:space="preserve">5.1.2 </t>
    </r>
    <r>
      <rPr>
        <sz val="11"/>
        <color indexed="8"/>
        <rFont val="Calibri"/>
        <family val="2"/>
      </rPr>
      <t>Recherche</t>
    </r>
  </si>
  <si>
    <r>
      <t xml:space="preserve">5.1.3 </t>
    </r>
    <r>
      <rPr>
        <sz val="11"/>
        <color indexed="8"/>
        <rFont val="Calibri"/>
        <family val="2"/>
      </rPr>
      <t>Sauvetage</t>
    </r>
  </si>
  <si>
    <r>
      <t xml:space="preserve">5.1.4 </t>
    </r>
    <r>
      <rPr>
        <sz val="11"/>
        <color indexed="8"/>
        <rFont val="Calibri"/>
        <family val="2"/>
      </rPr>
      <t>Logistique</t>
    </r>
  </si>
  <si>
    <t>L'équipe USAR doit être inscrite dans l'annuaire des équipes USAR internationales (annexe B) sur la page web d'INSARAG avant la soumission de ses justificatifs.</t>
  </si>
  <si>
    <t>L'exercice se déroulera dans la partie simulation de la VO à la demande du FCSS (Section de la coordination des opérations sur le terrain).</t>
  </si>
  <si>
    <t>Y a-t-il des personnes chargées de recevoir et publier les informations sur VO, notamment la fiche détaillée sur l'équipe USAR, en format électronique sur le VO et papier?</t>
  </si>
  <si>
    <t>L'équipe USAR a-t-elle la possibilité d'acceder à VO en transit et en mission dans le pays affecté?</t>
  </si>
  <si>
    <t>"En transit" signifie que l'équipe se déplace. Par exemple, si elle stoppe pour faire le plein, peut elle accéder au VO ?</t>
  </si>
  <si>
    <t>Ce point focal est celui qui approuve et/ou reconnaît le déploiement de l'équipe USAR à l'international.</t>
  </si>
  <si>
    <t>L'équipe USAR a-t-elle un point focal opérationnel INSARAG ?</t>
  </si>
  <si>
    <t>Le point focal opérationnel peut appartenir au gouvernement ou à une équipe USAR.</t>
  </si>
  <si>
    <t>Méthode d'évaluation</t>
  </si>
  <si>
    <t>Remarques</t>
  </si>
  <si>
    <t>Couleur</t>
  </si>
  <si>
    <r>
      <t>L'</t>
    </r>
    <r>
      <rPr>
        <sz val="11"/>
        <color indexed="63"/>
        <rFont val="Calibri"/>
        <family val="2"/>
      </rPr>
      <t xml:space="preserve">équipe USAR </t>
    </r>
    <r>
      <rPr>
        <sz val="11"/>
        <color indexed="63"/>
        <rFont val="Calibri"/>
        <family val="2"/>
      </rPr>
      <t xml:space="preserve">est-elle soumise à une formation spécifique pour préparer l'ensemble du </t>
    </r>
    <r>
      <rPr>
        <sz val="11"/>
        <color indexed="63"/>
        <rFont val="Calibri"/>
        <family val="2"/>
      </rPr>
      <t xml:space="preserve">personnel </t>
    </r>
    <r>
      <rPr>
        <sz val="11"/>
        <color indexed="63"/>
        <rFont val="Calibri"/>
        <family val="2"/>
      </rPr>
      <t>à opérer da</t>
    </r>
    <r>
      <rPr>
        <sz val="11"/>
        <color indexed="63"/>
        <rFont val="Calibri"/>
        <family val="2"/>
      </rPr>
      <t>n</t>
    </r>
    <r>
      <rPr>
        <sz val="11"/>
        <color indexed="63"/>
        <rFont val="Calibri"/>
        <family val="2"/>
      </rPr>
      <t>s un</t>
    </r>
    <r>
      <rPr>
        <sz val="11"/>
        <color indexed="63"/>
        <rFont val="Calibri"/>
        <family val="2"/>
      </rPr>
      <t xml:space="preserve"> environnement international, à savoir : 
Un aperçu des types de formation, </t>
    </r>
    <r>
      <rPr>
        <sz val="11"/>
        <color indexed="63"/>
        <rFont val="Calibri"/>
        <family val="2"/>
      </rPr>
      <t xml:space="preserve">de </t>
    </r>
    <r>
      <rPr>
        <sz val="11"/>
        <color indexed="63"/>
        <rFont val="Calibri"/>
        <family val="2"/>
      </rPr>
      <t xml:space="preserve">la fréquence et </t>
    </r>
    <r>
      <rPr>
        <sz val="11"/>
        <color indexed="63"/>
        <rFont val="Calibri"/>
        <family val="2"/>
      </rPr>
      <t>des normes nationales sont requis. Si cela n'est pas en anglais, un résumé doit être fourni.</t>
    </r>
  </si>
  <si>
    <r>
      <t xml:space="preserve">Évaluer à partir des dossiers de formation et des entretiens si l'équipe USAR a </t>
    </r>
    <r>
      <rPr>
        <sz val="11"/>
        <color indexed="63"/>
        <rFont val="Calibri"/>
        <family val="2"/>
      </rPr>
      <t>suivi</t>
    </r>
    <r>
      <rPr>
        <sz val="11"/>
        <color indexed="63"/>
        <rFont val="Calibri"/>
        <family val="2"/>
      </rPr>
      <t xml:space="preserve"> des formations spécifiques qui prépare</t>
    </r>
    <r>
      <rPr>
        <sz val="11"/>
        <color indexed="63"/>
        <rFont val="Calibri"/>
        <family val="2"/>
      </rPr>
      <t>nt</t>
    </r>
    <r>
      <rPr>
        <sz val="11"/>
        <color indexed="63"/>
        <rFont val="Calibri"/>
        <family val="2"/>
      </rPr>
      <t xml:space="preserve"> le personnel </t>
    </r>
    <r>
      <rPr>
        <sz val="11"/>
        <color indexed="63"/>
        <rFont val="Calibri"/>
        <family val="2"/>
      </rPr>
      <t>des</t>
    </r>
    <r>
      <rPr>
        <sz val="11"/>
        <color indexed="63"/>
        <rFont val="Calibri"/>
        <family val="2"/>
      </rPr>
      <t xml:space="preserve"> cinq </t>
    </r>
    <r>
      <rPr>
        <sz val="11"/>
        <color indexed="63"/>
        <rFont val="Calibri"/>
        <family val="2"/>
      </rPr>
      <t>composantes</t>
    </r>
    <r>
      <rPr>
        <sz val="11"/>
        <color indexed="63"/>
        <rFont val="Calibri"/>
        <family val="2"/>
      </rPr>
      <t xml:space="preserve"> de l'équipe USAR </t>
    </r>
    <r>
      <rPr>
        <sz val="11"/>
        <color indexed="63"/>
        <rFont val="Calibri"/>
        <family val="2"/>
      </rPr>
      <t>à opérer</t>
    </r>
    <r>
      <rPr>
        <sz val="11"/>
        <color indexed="63"/>
        <rFont val="Calibri"/>
        <family val="2"/>
      </rPr>
      <t xml:space="preserve"> dans un environnement international. Ceci d</t>
    </r>
    <r>
      <rPr>
        <sz val="11"/>
        <color indexed="63"/>
        <rFont val="Calibri"/>
        <family val="2"/>
      </rPr>
      <t>oit</t>
    </r>
    <r>
      <rPr>
        <sz val="11"/>
        <color indexed="63"/>
        <rFont val="Calibri"/>
        <family val="2"/>
      </rPr>
      <t xml:space="preserve"> inclure tous les membres de l'équipe, y compris </t>
    </r>
    <r>
      <rPr>
        <sz val="11"/>
        <color indexed="63"/>
        <rFont val="Calibri"/>
        <family val="2"/>
      </rPr>
      <t>ceux provenant d'organisations externes</t>
    </r>
    <r>
      <rPr>
        <sz val="11"/>
        <color indexed="63"/>
        <rFont val="Calibri"/>
        <family val="2"/>
      </rPr>
      <t xml:space="preserve"> </t>
    </r>
    <r>
      <rPr>
        <sz val="11"/>
        <color indexed="63"/>
        <rFont val="Calibri"/>
        <family val="2"/>
      </rPr>
      <t xml:space="preserve">ex. </t>
    </r>
    <r>
      <rPr>
        <sz val="11"/>
        <color indexed="63"/>
        <rFont val="Calibri"/>
        <family val="2"/>
      </rPr>
      <t>ma</t>
    </r>
    <r>
      <rPr>
        <sz val="11"/>
        <color indexed="63"/>
        <rFont val="Calibri"/>
        <family val="2"/>
      </rPr>
      <t>îtres-</t>
    </r>
    <r>
      <rPr>
        <sz val="11"/>
        <color indexed="63"/>
        <rFont val="Calibri"/>
        <family val="2"/>
      </rPr>
      <t>chiens, médecins et ingénieurs.</t>
    </r>
  </si>
  <si>
    <r>
      <t xml:space="preserve">6.1.2 </t>
    </r>
    <r>
      <rPr>
        <sz val="11"/>
        <color indexed="8"/>
        <rFont val="Calibri"/>
        <family val="2"/>
      </rPr>
      <t>Sensibilisation culturelle</t>
    </r>
  </si>
  <si>
    <r>
      <t xml:space="preserve">6.1.1 </t>
    </r>
    <r>
      <rPr>
        <sz val="11"/>
        <color indexed="8"/>
        <rFont val="Calibri"/>
        <family val="2"/>
      </rPr>
      <t>Sensibilisation, éthique et codes de conduite INSARAG</t>
    </r>
  </si>
  <si>
    <r>
      <t>5.1.5</t>
    </r>
    <r>
      <rPr>
        <sz val="11"/>
        <color indexed="8"/>
        <rFont val="Calibri"/>
        <family val="2"/>
      </rPr>
      <t xml:space="preserve"> Médical</t>
    </r>
  </si>
  <si>
    <t>L'équipe USAR dispose-t-elle de suffisament de personnel pour travailler en continu selon les lignes directrices INSARAG (équipe lourde : opérations de 24h sur 10 jours et 2 sites en simultané et continu; équipe moyenn: opérations de 24h en continu sur 1 site)?</t>
  </si>
  <si>
    <r>
      <t>L'équipe USAR</t>
    </r>
    <r>
      <rPr>
        <sz val="11"/>
        <color indexed="63"/>
        <rFont val="Calibri"/>
        <family val="2"/>
      </rPr>
      <t xml:space="preserve"> peut-elle être autonome </t>
    </r>
    <r>
      <rPr>
        <sz val="11"/>
        <color indexed="63"/>
        <rFont val="Calibri"/>
        <family val="2"/>
      </rPr>
      <t xml:space="preserve">pour </t>
    </r>
    <r>
      <rPr>
        <sz val="11"/>
        <color indexed="63"/>
        <rFont val="Calibri"/>
        <family val="2"/>
      </rPr>
      <t>l</t>
    </r>
    <r>
      <rPr>
        <sz val="11"/>
        <color indexed="63"/>
        <rFont val="Calibri"/>
        <family val="2"/>
      </rPr>
      <t>a durée du déploiement en accord avec les</t>
    </r>
    <r>
      <rPr>
        <sz val="11"/>
        <color indexed="63"/>
        <rFont val="Calibri"/>
        <family val="2"/>
      </rPr>
      <t xml:space="preserve"> lignes directrices</t>
    </r>
    <r>
      <rPr>
        <sz val="11"/>
        <color indexed="63"/>
        <rFont val="Calibri"/>
        <family val="2"/>
      </rPr>
      <t xml:space="preserve"> INSARAG ?</t>
    </r>
  </si>
  <si>
    <r>
      <t xml:space="preserve">Pour </t>
    </r>
    <r>
      <rPr>
        <sz val="11"/>
        <color indexed="63"/>
        <rFont val="Calibri"/>
        <family val="2"/>
      </rPr>
      <t xml:space="preserve">une </t>
    </r>
    <r>
      <rPr>
        <sz val="11"/>
        <color indexed="63"/>
        <rFont val="Calibri"/>
        <family val="2"/>
      </rPr>
      <t>IEC /</t>
    </r>
    <r>
      <rPr>
        <sz val="11"/>
        <color indexed="63"/>
        <rFont val="Calibri"/>
        <family val="2"/>
      </rPr>
      <t>IE</t>
    </r>
    <r>
      <rPr>
        <sz val="11"/>
        <color indexed="63"/>
        <rFont val="Calibri"/>
        <family val="2"/>
      </rPr>
      <t xml:space="preserve">R à titre d'exemple, </t>
    </r>
    <r>
      <rPr>
        <sz val="11"/>
        <color indexed="63"/>
        <rFont val="Calibri"/>
        <family val="2"/>
      </rPr>
      <t xml:space="preserve">il faut fournir la preuve </t>
    </r>
    <r>
      <rPr>
        <sz val="11"/>
        <color indexed="63"/>
        <rFont val="Calibri"/>
        <family val="2"/>
      </rPr>
      <t xml:space="preserve">qu'on dispose </t>
    </r>
    <r>
      <rPr>
        <sz val="11"/>
        <color indexed="63"/>
        <rFont val="Calibri"/>
        <family val="2"/>
      </rPr>
      <t xml:space="preserve">d'aliments, d'eau et de médicaments en quantité suffisante même s'il est permis de ne prendre que le </t>
    </r>
    <r>
      <rPr>
        <sz val="11"/>
        <color indexed="63"/>
        <rFont val="Calibri"/>
        <family val="2"/>
      </rPr>
      <t>nécessaire pour l'exercice sur le terrain.</t>
    </r>
  </si>
  <si>
    <t>Formation</t>
  </si>
  <si>
    <t>L'équipe USAR a-t-elle un système en place pour combler les pénuries de personnel ?</t>
  </si>
  <si>
    <t>Les membres de l'équipe USAR passent-ils une visite médicale avant le départ ?</t>
  </si>
  <si>
    <r>
      <t>6.2.3</t>
    </r>
    <r>
      <rPr>
        <sz val="11"/>
        <color indexed="8"/>
        <rFont val="Calibri"/>
        <family val="2"/>
      </rPr>
      <t xml:space="preserve"> les autres équipes USAR sollicitant l'aide d'une partie de l'équipe pour les assister si bien que celle-ci doit être scindée et travailler aux côtés de cette autre équipe.</t>
    </r>
  </si>
  <si>
    <r>
      <t xml:space="preserve">6.2.2 </t>
    </r>
    <r>
      <rPr>
        <sz val="11"/>
        <color indexed="8"/>
        <rFont val="Calibri"/>
        <family val="2"/>
      </rPr>
      <t>Les autres équipes USAR réclamant des équipements spécialisés.</t>
    </r>
  </si>
  <si>
    <r>
      <t>6.2.1</t>
    </r>
    <r>
      <rPr>
        <sz val="11"/>
        <color indexed="8"/>
        <rFont val="Calibri"/>
        <family val="2"/>
      </rPr>
      <t xml:space="preserve"> Les autres équipes USAR offrant leur aide.</t>
    </r>
  </si>
  <si>
    <t>L'équipe a-t-elle formé suffisament de personnel parlant anglais pour les fonctions de RDC et OSOCC ?</t>
  </si>
  <si>
    <t>S'il n'y a pas de seconde équipe dans l'exercice, des facteurs doivent être ajoutés pour scénariser ces éléments.</t>
  </si>
  <si>
    <r>
      <t>Suivre la</t>
    </r>
    <r>
      <rPr>
        <sz val="11"/>
        <color indexed="63"/>
        <rFont val="Calibri"/>
        <family val="2"/>
      </rPr>
      <t xml:space="preserve"> formation en ligne d</t>
    </r>
    <r>
      <rPr>
        <sz val="11"/>
        <color indexed="63"/>
        <rFont val="Calibri"/>
        <family val="2"/>
      </rPr>
      <t>u</t>
    </r>
    <r>
      <rPr>
        <sz val="11"/>
        <color indexed="63"/>
        <rFont val="Calibri"/>
        <family val="2"/>
      </rPr>
      <t xml:space="preserve"> </t>
    </r>
    <r>
      <rPr>
        <sz val="11"/>
        <color indexed="63"/>
        <rFont val="Calibri"/>
        <family val="2"/>
      </rPr>
      <t xml:space="preserve">Département onusien de la sûreté et de la sécurité </t>
    </r>
    <r>
      <rPr>
        <sz val="11"/>
        <color indexed="63"/>
        <rFont val="Calibri"/>
        <family val="2"/>
      </rPr>
      <t xml:space="preserve">est </t>
    </r>
    <r>
      <rPr>
        <sz val="11"/>
        <color indexed="63"/>
        <rFont val="Calibri"/>
        <family val="2"/>
      </rPr>
      <t>recommandé</t>
    </r>
    <r>
      <rPr>
        <sz val="11"/>
        <color indexed="63"/>
        <rFont val="Calibri"/>
        <family val="2"/>
      </rPr>
      <t xml:space="preserve">. </t>
    </r>
    <r>
      <rPr>
        <sz val="11"/>
        <color indexed="63"/>
        <rFont val="Calibri"/>
        <family val="2"/>
      </rPr>
      <t>S</t>
    </r>
    <r>
      <rPr>
        <sz val="11"/>
        <color indexed="63"/>
        <rFont val="Calibri"/>
        <family val="2"/>
      </rPr>
      <t xml:space="preserve">i le cours DSS n'est pas </t>
    </r>
    <r>
      <rPr>
        <sz val="11"/>
        <color indexed="63"/>
        <rFont val="Calibri"/>
        <family val="2"/>
      </rPr>
      <t>suivi</t>
    </r>
    <r>
      <rPr>
        <sz val="11"/>
        <color indexed="63"/>
        <rFont val="Calibri"/>
        <family val="2"/>
      </rPr>
      <t xml:space="preserve">, le secretariat </t>
    </r>
    <r>
      <rPr>
        <sz val="11"/>
        <color indexed="63"/>
        <rFont val="Calibri"/>
        <family val="2"/>
      </rPr>
      <t xml:space="preserve">va s'entretenir avec le point focal de l'équipe, le </t>
    </r>
    <r>
      <rPr>
        <sz val="11"/>
        <color indexed="63"/>
        <rFont val="Calibri"/>
        <family val="2"/>
      </rPr>
      <t xml:space="preserve">mentor, et </t>
    </r>
    <r>
      <rPr>
        <sz val="11"/>
        <color indexed="63"/>
        <rFont val="Calibri"/>
        <family val="2"/>
      </rPr>
      <t>le team leader de l'</t>
    </r>
    <r>
      <rPr>
        <sz val="11"/>
        <color indexed="63"/>
        <rFont val="Calibri"/>
        <family val="2"/>
      </rPr>
      <t>IEC</t>
    </r>
    <r>
      <rPr>
        <sz val="11"/>
        <color indexed="63"/>
        <rFont val="Calibri"/>
        <family val="2"/>
      </rPr>
      <t xml:space="preserve">/IER pour </t>
    </r>
    <r>
      <rPr>
        <sz val="11"/>
        <color indexed="63"/>
        <rFont val="Calibri"/>
        <family val="2"/>
      </rPr>
      <t>se mettre d'accord sur le contenu.</t>
    </r>
  </si>
  <si>
    <r>
      <t>6.1.4</t>
    </r>
    <r>
      <rPr>
        <sz val="11"/>
        <color indexed="63"/>
        <rFont val="Calibri"/>
        <family val="2"/>
      </rPr>
      <t xml:space="preserve"> </t>
    </r>
    <r>
      <rPr>
        <sz val="11"/>
        <color indexed="63"/>
        <rFont val="Calibri"/>
        <family val="2"/>
      </rPr>
      <t xml:space="preserve">Formation </t>
    </r>
    <r>
      <rPr>
        <sz val="11"/>
        <color indexed="63"/>
        <rFont val="Calibri"/>
        <family val="2"/>
      </rPr>
      <t>DSS avancé</t>
    </r>
    <r>
      <rPr>
        <sz val="11"/>
        <color indexed="63"/>
        <rFont val="Calibri"/>
        <family val="2"/>
      </rPr>
      <t>e</t>
    </r>
    <r>
      <rPr>
        <sz val="11"/>
        <color indexed="63"/>
        <rFont val="Calibri"/>
        <family val="2"/>
      </rPr>
      <t xml:space="preserve"> (tous les </t>
    </r>
    <r>
      <rPr>
        <sz val="11"/>
        <color indexed="63"/>
        <rFont val="Calibri"/>
        <family val="2"/>
      </rPr>
      <t xml:space="preserve">managers </t>
    </r>
    <r>
      <rPr>
        <sz val="11"/>
        <color indexed="63"/>
        <rFont val="Calibri"/>
        <family val="2"/>
      </rPr>
      <t>USAR</t>
    </r>
    <r>
      <rPr>
        <sz val="11"/>
        <color indexed="63"/>
        <rFont val="Calibri"/>
        <family val="2"/>
      </rPr>
      <t xml:space="preserve"> inscrits</t>
    </r>
    <r>
      <rPr>
        <sz val="11"/>
        <color indexed="63"/>
        <rFont val="Calibri"/>
        <family val="2"/>
      </rPr>
      <t>)</t>
    </r>
  </si>
  <si>
    <r>
      <t>L</t>
    </r>
    <r>
      <rPr>
        <sz val="11"/>
        <color indexed="63"/>
        <rFont val="Calibri"/>
        <family val="2"/>
      </rPr>
      <t xml:space="preserve">'équipe USAR </t>
    </r>
    <r>
      <rPr>
        <sz val="11"/>
        <color indexed="63"/>
        <rFont val="Calibri"/>
        <family val="2"/>
      </rPr>
      <t>interagit-ell</t>
    </r>
    <r>
      <rPr>
        <sz val="11"/>
        <color indexed="63"/>
        <rFont val="Calibri"/>
        <family val="2"/>
      </rPr>
      <t>e</t>
    </r>
    <r>
      <rPr>
        <sz val="11"/>
        <color indexed="63"/>
        <rFont val="Calibri"/>
        <family val="2"/>
      </rPr>
      <t xml:space="preserve"> de</t>
    </r>
    <r>
      <rPr>
        <sz val="11"/>
        <color indexed="63"/>
        <rFont val="Calibri"/>
        <family val="2"/>
      </rPr>
      <t xml:space="preserve"> façon appropriée avec les autres équipes USAR lorsqu'elle est déployée</t>
    </r>
    <r>
      <rPr>
        <sz val="11"/>
        <color indexed="63"/>
        <rFont val="Calibri"/>
        <family val="2"/>
      </rPr>
      <t>?</t>
    </r>
  </si>
  <si>
    <r>
      <t>L</t>
    </r>
    <r>
      <rPr>
        <sz val="11"/>
        <color indexed="63"/>
        <rFont val="Calibri"/>
        <family val="2"/>
      </rPr>
      <t>'examen des dossiers de formation</t>
    </r>
    <r>
      <rPr>
        <sz val="11"/>
        <color indexed="63"/>
        <rFont val="Calibri"/>
        <family val="2"/>
      </rPr>
      <t xml:space="preserve"> vise à s'</t>
    </r>
    <r>
      <rPr>
        <sz val="11"/>
        <color indexed="63"/>
        <rFont val="Calibri"/>
        <family val="2"/>
      </rPr>
      <t>assurer que les programmes comprennent une</t>
    </r>
    <r>
      <rPr>
        <sz val="11"/>
        <color indexed="63"/>
        <rFont val="Calibri"/>
        <family val="2"/>
      </rPr>
      <t xml:space="preserve"> présentation</t>
    </r>
    <r>
      <rPr>
        <sz val="11"/>
        <color indexed="63"/>
        <rFont val="Calibri"/>
        <family val="2"/>
      </rPr>
      <t xml:space="preserve"> de la méthodologie INSARAG, </t>
    </r>
    <r>
      <rPr>
        <sz val="11"/>
        <color indexed="63"/>
        <rFont val="Calibri"/>
        <family val="2"/>
      </rPr>
      <t>de son code de déontologie, ainsi que de l'</t>
    </r>
    <r>
      <rPr>
        <sz val="11"/>
        <color indexed="63"/>
        <rFont val="Calibri"/>
        <family val="2"/>
      </rPr>
      <t xml:space="preserve">éthique </t>
    </r>
    <r>
      <rPr>
        <sz val="11"/>
        <color indexed="63"/>
        <rFont val="Calibri"/>
        <family val="2"/>
      </rPr>
      <t>interne et du code de conduite des équipes USAR.</t>
    </r>
  </si>
  <si>
    <r>
      <t xml:space="preserve">Une évaluation du programme pédagogique préalable portant sur la culture, </t>
    </r>
    <r>
      <rPr>
        <sz val="11"/>
        <color indexed="63"/>
        <rFont val="Calibri"/>
        <family val="2"/>
      </rPr>
      <t xml:space="preserve">le sexe et les principes d'intervention humanitaire. 
</t>
    </r>
    <r>
      <rPr>
        <sz val="11"/>
        <color indexed="63"/>
        <rFont val="Calibri"/>
        <family val="2"/>
      </rPr>
      <t>É</t>
    </r>
    <r>
      <rPr>
        <sz val="11"/>
        <color indexed="63"/>
        <rFont val="Calibri"/>
        <family val="2"/>
      </rPr>
      <t>galement une évaluation d</t>
    </r>
    <r>
      <rPr>
        <sz val="11"/>
        <color indexed="63"/>
        <rFont val="Calibri"/>
        <family val="2"/>
      </rPr>
      <t>es préparatifs de</t>
    </r>
    <r>
      <rPr>
        <sz val="11"/>
        <color indexed="63"/>
        <rFont val="Calibri"/>
        <family val="2"/>
      </rPr>
      <t xml:space="preserve"> l'équipe USAR </t>
    </r>
    <r>
      <rPr>
        <sz val="11"/>
        <color indexed="63"/>
        <rFont val="Calibri"/>
        <family val="2"/>
      </rPr>
      <t>à exposer les questions sensibles et culturelles touchant au pays dans lequel elle est déployée.</t>
    </r>
  </si>
  <si>
    <r>
      <t xml:space="preserve">6.1.3 </t>
    </r>
    <r>
      <rPr>
        <sz val="11"/>
        <color indexed="8"/>
        <rFont val="Calibri"/>
        <family val="2"/>
      </rPr>
      <t>Sureté et sécurité — DSS de base (Département de la sûreté et de la sécurité des Nations Unies) de tous les membres USAR inscrits</t>
    </r>
  </si>
  <si>
    <t>Y a-t-il un système en place pour assurer que l'équipe USAR a en sa possession les documents de l'équipe et de chacun de ses membres?</t>
  </si>
  <si>
    <t>Des contrôle sponctuels de ces documents doivent être effectués par les classificateurs durant l'exercice.</t>
  </si>
  <si>
    <r>
      <t>8.1.1</t>
    </r>
    <r>
      <rPr>
        <sz val="11"/>
        <color indexed="8"/>
        <rFont val="Calibri"/>
        <family val="2"/>
      </rPr>
      <t xml:space="preserve"> Passeports avec au minimum 6 mois de validité et 2 pages blanches.</t>
    </r>
  </si>
  <si>
    <r>
      <t xml:space="preserve">8.1.2 </t>
    </r>
    <r>
      <rPr>
        <sz val="11"/>
        <color indexed="8"/>
        <rFont val="Calibri"/>
        <family val="2"/>
      </rPr>
      <t>Visa</t>
    </r>
  </si>
  <si>
    <r>
      <t xml:space="preserve">1. </t>
    </r>
    <r>
      <rPr>
        <sz val="11"/>
        <color indexed="8"/>
        <rFont val="Calibri"/>
        <family val="2"/>
      </rPr>
      <t>Comment l'équipe USAR détermine t-elle si un visa est requis ? 
2. Comment l'équipe USAR obtient elle spontanément des visas si nécessaire ?</t>
    </r>
  </si>
  <si>
    <r>
      <t>Suivre la formation en ligne du Département onusien de la sûreté et de la sécurité est recommandé; une</t>
    </r>
    <r>
      <rPr>
        <sz val="11"/>
        <color indexed="63"/>
        <rFont val="Calibri"/>
        <family val="2"/>
      </rPr>
      <t xml:space="preserve"> formation équivalente doit être </t>
    </r>
    <r>
      <rPr>
        <sz val="11"/>
        <color indexed="63"/>
        <rFont val="Calibri"/>
        <family val="2"/>
      </rPr>
      <t>validée par le</t>
    </r>
    <r>
      <rPr>
        <sz val="11"/>
        <color indexed="63"/>
        <rFont val="Calibri"/>
        <family val="2"/>
      </rPr>
      <t xml:space="preserve"> secretariat INSARAG </t>
    </r>
    <r>
      <rPr>
        <sz val="11"/>
        <color indexed="63"/>
        <rFont val="Calibri"/>
        <family val="2"/>
      </rPr>
      <t>avant l</t>
    </r>
    <r>
      <rPr>
        <sz val="11"/>
        <color indexed="63"/>
        <rFont val="Calibri"/>
        <family val="2"/>
      </rPr>
      <t xml:space="preserve">'examen complet </t>
    </r>
    <r>
      <rPr>
        <sz val="11"/>
        <color indexed="63"/>
        <rFont val="Calibri"/>
        <family val="2"/>
      </rPr>
      <t xml:space="preserve">des justificatifs. </t>
    </r>
  </si>
  <si>
    <t>Un document retraçant toutes les formation est requis pour éviter d'avoir à traduire tous les supports de formation.</t>
  </si>
  <si>
    <t>L'équipe USAR est-elle à même de communiquer ?</t>
  </si>
  <si>
    <t>il s'agit là de matériel du communication et des compétences pour l'utiliser. 
La communication être établie entre RDC et OSOCC, entre l'équipe USAR sur le terrain et avec le sièg.e</t>
  </si>
  <si>
    <r>
      <t xml:space="preserve">7.1.3 </t>
    </r>
    <r>
      <rPr>
        <sz val="11"/>
        <color indexed="8"/>
        <rFont val="Calibri"/>
        <family val="2"/>
      </rPr>
      <t>Internationale</t>
    </r>
  </si>
  <si>
    <r>
      <t xml:space="preserve">7.1.2 </t>
    </r>
    <r>
      <rPr>
        <sz val="11"/>
        <color indexed="8"/>
        <rFont val="Calibri"/>
        <family val="2"/>
      </rPr>
      <t>Externe</t>
    </r>
  </si>
  <si>
    <r>
      <t>7.1.1</t>
    </r>
    <r>
      <rPr>
        <sz val="11"/>
        <color indexed="8"/>
        <rFont val="Calibri"/>
        <family val="2"/>
      </rPr>
      <t xml:space="preserve"> Interne</t>
    </r>
  </si>
  <si>
    <t>L'équipe USAR utilise t-elle des GPS ?</t>
  </si>
  <si>
    <t>L'équipe peut avoir besoin d'ajuster les données du pays sinistré. Des GPS et logiciels sont requis pour produire des cartes des actions menées.</t>
  </si>
  <si>
    <t>L'équipe doit démontrer qu'elle a suivi une formation pour RDC et OSOCC validée par le Secrétariat d'après les lignes directrices INSARAG. 
L'arrivée doit simuler le traitement de plusieurs équipes USAR et la diffusion de l'information à OSOCC. 
Le OSOCC doit simuler l'interaction avec le LEMA et la coordination de l'arrivée des équipes internationales.</t>
  </si>
  <si>
    <r>
      <t xml:space="preserve">8.2.3 </t>
    </r>
    <r>
      <rPr>
        <sz val="11"/>
        <color indexed="8"/>
        <rFont val="Calibri"/>
        <family val="2"/>
      </rPr>
      <t>Personnes à contacter en cas d'urgence pour les membres de l'équipe</t>
    </r>
  </si>
  <si>
    <t>Minimum d'information requise dans le manifeste : prénom, nom de famille, date de naissance, numéro de passeport, date de péremption (en anglais)</t>
  </si>
  <si>
    <t>cf. Lignes directrices INSARAG vol. III. Il faut une copie papier et électronique, enregistrée sur VO.</t>
  </si>
  <si>
    <t>L'équipe a besoin d'accéder aux données personnelles de ses membres par le siège ou sur le terrain.</t>
  </si>
  <si>
    <r>
      <t xml:space="preserve"> 8.2.4 </t>
    </r>
    <r>
      <rPr>
        <sz val="11"/>
        <color indexed="8"/>
        <rFont val="Calibri"/>
        <family val="2"/>
      </rPr>
      <t>Manifeste de l'équipement, y compris le matériel de communication</t>
    </r>
  </si>
  <si>
    <r>
      <t>8.1.7</t>
    </r>
    <r>
      <rPr>
        <sz val="11"/>
        <color indexed="8"/>
        <rFont val="Calibri"/>
        <family val="2"/>
      </rPr>
      <t xml:space="preserve"> Photocopies des certificats de santé valides pour les chiens de recherche pour les sortie et entrée du territoire.</t>
    </r>
  </si>
  <si>
    <t>Tous les documents vétérinaires et de voyage pour les chiens de recherche doivent être dûent remplis et vérifiés pour garantir le respect des lois dans les pays de transit, de destination et de départ.</t>
  </si>
  <si>
    <t>L'équipe doit fournir et voyager avec un scanner si les chiens sont pucés.</t>
  </si>
  <si>
    <r>
      <t>8.1.8</t>
    </r>
    <r>
      <rPr>
        <sz val="11"/>
        <color indexed="8"/>
        <rFont val="Calibri"/>
        <family val="2"/>
      </rPr>
      <t xml:space="preserve"> Puces/tatouage des chiens de recherche</t>
    </r>
  </si>
  <si>
    <r>
      <t xml:space="preserve">8.1.9 </t>
    </r>
    <r>
      <rPr>
        <sz val="11"/>
        <color indexed="8"/>
        <rFont val="Calibri"/>
        <family val="2"/>
      </rPr>
      <t>L'équipe a-t-elle une assurance avec une prévoyance personnelle?</t>
    </r>
  </si>
  <si>
    <t>Rapatriement, accidents du travail, responsabilité professionnelle, assurance en cas d'erreur médicale.</t>
  </si>
  <si>
    <r>
      <t>8.2.1</t>
    </r>
    <r>
      <rPr>
        <sz val="11"/>
        <color indexed="8"/>
        <rFont val="Calibri"/>
        <family val="2"/>
      </rPr>
      <t xml:space="preserve"> Manifeste de l'équipe USAR</t>
    </r>
  </si>
  <si>
    <r>
      <t>8.1.3</t>
    </r>
    <r>
      <rPr>
        <sz val="11"/>
        <color indexed="8"/>
        <rFont val="Calibri"/>
        <family val="2"/>
      </rPr>
      <t xml:space="preserve"> 4 Photos de passeport x 4</t>
    </r>
  </si>
  <si>
    <r>
      <t xml:space="preserve">8.1.4 </t>
    </r>
    <r>
      <rPr>
        <sz val="11"/>
        <color indexed="8"/>
        <rFont val="Calibri"/>
        <family val="2"/>
      </rPr>
      <t>2 Photocopies de passeport x 2</t>
    </r>
  </si>
  <si>
    <r>
      <t xml:space="preserve">8.1.5 </t>
    </r>
    <r>
      <rPr>
        <sz val="11"/>
        <color indexed="8"/>
        <rFont val="Calibri"/>
        <family val="2"/>
      </rPr>
      <t>Carnet de vaccinations/d'inoculations requises pour les voyages à l'international.</t>
    </r>
  </si>
  <si>
    <t>Les vaccins de chaque membre de l'équipe doivent figurer sur une carte avec le certificat international de vaccination de l'OMS ou autres mesures de prophylaxie</t>
  </si>
  <si>
    <r>
      <t>8.1.6</t>
    </r>
    <r>
      <rPr>
        <sz val="11"/>
        <color indexed="8"/>
        <rFont val="Calibri"/>
        <family val="2"/>
      </rPr>
      <t xml:space="preserve"> Photocopies des attestations pour tout le personnel médical de l'équipe de pratiquer la médecine dans son pays. </t>
    </r>
  </si>
  <si>
    <t>Cette documentation doit être disponible dans un format standard et portée par tout le personnel médical de l'équipe. Elle ne nécessite pas d'être traduite en anglais.</t>
  </si>
  <si>
    <t>Fréquences radio; répertoires téléphoniques; listes de distribution des mails.</t>
  </si>
  <si>
    <r>
      <t>8.3.2</t>
    </r>
    <r>
      <rPr>
        <sz val="11"/>
        <color indexed="8"/>
        <rFont val="Calibri"/>
        <family val="2"/>
      </rPr>
      <t xml:space="preserve"> Évacuation médicale et rapatriement</t>
    </r>
  </si>
  <si>
    <t>L'équipe doit démontrer l'efficacité du dispositif d'évacuation du théâtre d'intervention d'un membre gravement malade, blessé ou tué, sans incidence sur le pays affecté.</t>
  </si>
  <si>
    <r>
      <t>8.3.3</t>
    </r>
    <r>
      <rPr>
        <sz val="11"/>
        <color indexed="8"/>
        <rFont val="Calibri"/>
        <family val="2"/>
      </rPr>
      <t xml:space="preserve"> Opérations</t>
    </r>
  </si>
  <si>
    <t>Les médicaments faisant l'objet de restrictions (ex. sulphate de morphine) doivent figurer sur une liste à part ou être mis en évidence sur le manifeste général. Cette liste doit être signée par le médecin chargé de l'inventaire. Un minimum de 2 copies papier est requis.</t>
  </si>
  <si>
    <r>
      <t xml:space="preserve">8.2.7 </t>
    </r>
    <r>
      <rPr>
        <sz val="11"/>
        <color indexed="8"/>
        <rFont val="Calibri"/>
        <family val="2"/>
      </rPr>
      <t>Comment l'équipe USAR garde t-elle le contrôle sur les médicaments faisant l'objet de restrictions?</t>
    </r>
  </si>
  <si>
    <t>Les médicaments faisant l'objet de restrictions sont sous le strict contrôle et entreposés en toute sécurité par l'équipe médicale en permanence. L'équipe USAR doit utiliser la documentation de son pays pour attester des autorisations.</t>
  </si>
  <si>
    <r>
      <t>8.2.8</t>
    </r>
    <r>
      <rPr>
        <sz val="11"/>
        <color indexed="8"/>
        <rFont val="Calibri"/>
        <family val="2"/>
      </rPr>
      <t xml:space="preserve"> L'équipe USAR a-t-elle une base de données de son matériel de communication/TIC ?</t>
    </r>
  </si>
  <si>
    <t>Cette liste doit répertorier tout l'équipement qui va être déployé (y compris le poids, le volume et la valeur). Les numéros de série pour l'équipement spécialisé (TIC, appareils photo, ordinateurs portables etc.) doivent figurer.
Les équipements doivent être séparés selon leur utilisation, à savoir l'équipement de recherche, de sauvetage et ainsi de suite. Ça ne doit pas être classé alphabétiquement comme une base de données au risque de causer des retards en cas d'inspection. À fournir en version imprimée et électronique.</t>
  </si>
  <si>
    <r>
      <t xml:space="preserve">8.2.5 </t>
    </r>
    <r>
      <rPr>
        <sz val="11"/>
        <color indexed="8"/>
        <rFont val="Calibri"/>
        <family val="2"/>
      </rPr>
      <t>Déclaration de l'expéditeur de marchandises dangereuses</t>
    </r>
  </si>
  <si>
    <t>Formulaire standard de l'Association du transport aérien international (IATA).</t>
  </si>
  <si>
    <r>
      <t xml:space="preserve">8.2.6 </t>
    </r>
    <r>
      <rPr>
        <sz val="11"/>
        <color indexed="8"/>
        <rFont val="Calibri"/>
        <family val="2"/>
      </rPr>
      <t>Manifeste des substances réglementées (ex. medicaments)</t>
    </r>
  </si>
  <si>
    <r>
      <t>8.2.2</t>
    </r>
    <r>
      <rPr>
        <sz val="11"/>
        <color indexed="8"/>
        <rFont val="Calibri"/>
        <family val="2"/>
      </rPr>
      <t xml:space="preserve"> Fiche descriptive de l'équipe</t>
    </r>
  </si>
  <si>
    <r>
      <t>9.4.1</t>
    </r>
    <r>
      <rPr>
        <sz val="11"/>
        <color indexed="8"/>
        <rFont val="Calibri"/>
        <family val="2"/>
      </rPr>
      <t xml:space="preserve"> Situtation actuelle y compris les caractéristiques structurelles</t>
    </r>
  </si>
  <si>
    <r>
      <t xml:space="preserve">9.4.2 </t>
    </r>
    <r>
      <rPr>
        <sz val="11"/>
        <color indexed="8"/>
        <rFont val="Calibri"/>
        <family val="2"/>
      </rPr>
      <t>Culture</t>
    </r>
  </si>
  <si>
    <r>
      <t>9.4.3</t>
    </r>
    <r>
      <rPr>
        <sz val="11"/>
        <color indexed="8"/>
        <rFont val="Calibri"/>
        <family val="2"/>
      </rPr>
      <t xml:space="preserve"> Temps</t>
    </r>
  </si>
  <si>
    <r>
      <t>9.4.4</t>
    </r>
    <r>
      <rPr>
        <sz val="11"/>
        <color indexed="8"/>
        <rFont val="Calibri"/>
        <family val="2"/>
      </rPr>
      <t xml:space="preserve"> Sureté et sécurité, y compris les dangers potentiels ex. Hazmat (matières dangereuses à haut risque)</t>
    </r>
  </si>
  <si>
    <r>
      <t xml:space="preserve">9.4.5 </t>
    </r>
    <r>
      <rPr>
        <sz val="11"/>
        <color indexed="8"/>
        <rFont val="Calibri"/>
        <family val="2"/>
      </rPr>
      <t>Évacuation d'urgence</t>
    </r>
  </si>
  <si>
    <r>
      <t xml:space="preserve">9.4.6 </t>
    </r>
    <r>
      <rPr>
        <sz val="11"/>
        <color indexed="8"/>
        <rFont val="Calibri"/>
        <family val="2"/>
      </rPr>
      <t>Problèmes de santé et de bien-être</t>
    </r>
  </si>
  <si>
    <r>
      <t xml:space="preserve">9.4.7 </t>
    </r>
    <r>
      <rPr>
        <sz val="11"/>
        <color indexed="8"/>
        <rFont val="Calibri"/>
        <family val="2"/>
      </rPr>
      <t>Considérations spéciales ou inhabituelles</t>
    </r>
  </si>
  <si>
    <t>Ceci inclut l'évacuation d'urgence de la Boo (base opérationnelle) et des sites de travail.</t>
  </si>
  <si>
    <t>Soutien aux sites de travail et à la Boo.</t>
  </si>
  <si>
    <t>Vers et dans le pays affecté, et retour au pays de départ.</t>
  </si>
  <si>
    <r>
      <t xml:space="preserve">8.3.6 </t>
    </r>
    <r>
      <rPr>
        <sz val="11"/>
        <color indexed="8"/>
        <rFont val="Calibri"/>
        <family val="2"/>
      </rPr>
      <t>Transport</t>
    </r>
  </si>
  <si>
    <r>
      <t>8.3.4</t>
    </r>
    <r>
      <rPr>
        <sz val="11"/>
        <color indexed="8"/>
        <rFont val="Calibri"/>
        <family val="2"/>
      </rPr>
      <t xml:space="preserve"> Sureté et securité</t>
    </r>
  </si>
  <si>
    <r>
      <t>8.3.5</t>
    </r>
    <r>
      <rPr>
        <sz val="11"/>
        <color indexed="8"/>
        <rFont val="Calibri"/>
        <family val="2"/>
      </rPr>
      <t xml:space="preserve"> Logistique</t>
    </r>
  </si>
  <si>
    <t>Pour le planning de l'exercice (IEC/IER), ce délai est ramené à 6 heures.</t>
  </si>
  <si>
    <t>La fiche descriptive de l'équipe USAR est-elle dûment complétée et y a-t-il plusieurs exemplaires papier qui peuvent être utilisés dans le pays affecté?</t>
  </si>
  <si>
    <t>Il est conseillé qu'une équipe ait 4 copies papier en sa possession.</t>
  </si>
  <si>
    <t>Mobilisation et arrivée dans le pays affecté</t>
  </si>
  <si>
    <r>
      <t>1.</t>
    </r>
    <r>
      <rPr>
        <sz val="11"/>
        <color indexed="8"/>
        <rFont val="Calibri"/>
        <family val="2"/>
      </rPr>
      <t xml:space="preserve"> pre déploiement
</t>
    </r>
    <r>
      <rPr>
        <b/>
        <sz val="11"/>
        <color indexed="8"/>
        <rFont val="Calibri"/>
        <family val="2"/>
      </rPr>
      <t>2.</t>
    </r>
    <r>
      <rPr>
        <sz val="11"/>
        <color indexed="8"/>
        <rFont val="Calibri"/>
        <family val="2"/>
      </rPr>
      <t xml:space="preserve"> durant la mobilisation
</t>
    </r>
    <r>
      <rPr>
        <b/>
        <sz val="11"/>
        <color indexed="8"/>
        <rFont val="Calibri"/>
        <family val="2"/>
      </rPr>
      <t>3.</t>
    </r>
    <r>
      <rPr>
        <sz val="11"/>
        <color indexed="8"/>
        <rFont val="Calibri"/>
        <family val="2"/>
      </rPr>
      <t xml:space="preserve"> durant les opérations
</t>
    </r>
    <r>
      <rPr>
        <b/>
        <sz val="11"/>
        <color indexed="8"/>
        <rFont val="Calibri"/>
        <family val="2"/>
      </rPr>
      <t>4.</t>
    </r>
    <r>
      <rPr>
        <sz val="11"/>
        <color indexed="8"/>
        <rFont val="Calibri"/>
        <family val="2"/>
      </rPr>
      <t xml:space="preserve"> sur le terrain
</t>
    </r>
    <r>
      <rPr>
        <b/>
        <sz val="11"/>
        <color indexed="8"/>
        <rFont val="Calibri"/>
        <family val="2"/>
      </rPr>
      <t xml:space="preserve">5. </t>
    </r>
    <r>
      <rPr>
        <sz val="11"/>
        <color indexed="8"/>
        <rFont val="Calibri"/>
        <family val="2"/>
      </rPr>
      <t>conditionné pour la demobilisation</t>
    </r>
  </si>
  <si>
    <t>L'équipe USAR doit détenirdes plans d'actions rédigés qui contiennent les renseignements suivants :</t>
  </si>
  <si>
    <t>Il faut un plan d'action écrit. Celui-ci peut être divisé en plusieurs parties (plan d'action tactique, de communication, de transport et ainsi de suite); l'important est que ces actions soient écrites et transmises aux membres des équipes USAR pour les faire comprendre et respecter. 
Les classificateurs doivent se renseigner avant le début de l'exercice si l'équipe dispose de modèles standard, et s'assurer qu'ils sont mis à jour au fil de l'évolution du scénario.</t>
  </si>
  <si>
    <r>
      <t xml:space="preserve">8.3.1 </t>
    </r>
    <r>
      <rPr>
        <sz val="11"/>
        <color indexed="8"/>
        <rFont val="Calibri"/>
        <family val="2"/>
      </rPr>
      <t>Communications</t>
    </r>
  </si>
  <si>
    <t>1. Y a-t-il un pédiluve pour le nettoyage des rangers avant d'accéder à la BoO ? 
2. Y a-t-il espace sale/propre dans la BoO ? L'une des composantes qui fera l'objet d'une évaluation est la zone "sale" qui contient les vêtement de travail et l'équipement et permet aux membres d'effectuer grosso modo une décontamination avant d'entrer dans la BoO.</t>
  </si>
  <si>
    <t>Priorité aux douches, toilettes, le lavage des mains, et l'entretien général de la BoO.</t>
  </si>
  <si>
    <t>Pour le repos et l'exercice.</t>
  </si>
  <si>
    <t>L'équipe USAR doit prouvrer qu'elle dispose d'un plan en ce qui concerne les déchets en général, les eaux grises et les déchets biologiques.</t>
  </si>
  <si>
    <r>
      <t xml:space="preserve">10.2.11 </t>
    </r>
    <r>
      <rPr>
        <sz val="11"/>
        <color indexed="8"/>
        <rFont val="Calibri"/>
        <family val="2"/>
      </rPr>
      <t>Décontamination</t>
    </r>
  </si>
  <si>
    <t>L'équipe USAR a-t-elle fait le nécessaire pour contacter les représentants internationaux, d'autres intervenants internationaux ou ses propres autorités consulaires (le cas échéant)?</t>
  </si>
  <si>
    <r>
      <t>10.2.1</t>
    </r>
    <r>
      <rPr>
        <sz val="11"/>
        <color indexed="8"/>
        <rFont val="Calibri"/>
        <family val="2"/>
      </rPr>
      <t xml:space="preserve"> Le management USAR</t>
    </r>
  </si>
  <si>
    <r>
      <t xml:space="preserve">10.2.2 </t>
    </r>
    <r>
      <rPr>
        <sz val="11"/>
        <color indexed="8"/>
        <rFont val="Calibri"/>
        <family val="2"/>
      </rPr>
      <t>L'hébergement du personnel et de l'équipement</t>
    </r>
  </si>
  <si>
    <r>
      <t>10.2.3</t>
    </r>
    <r>
      <rPr>
        <sz val="11"/>
        <color indexed="8"/>
        <rFont val="Calibri"/>
        <family val="2"/>
      </rPr>
      <t xml:space="preserve"> La sûreté et la sécurité</t>
    </r>
  </si>
  <si>
    <r>
      <t xml:space="preserve">10.2.4 </t>
    </r>
    <r>
      <rPr>
        <sz val="11"/>
        <color indexed="8"/>
        <rFont val="Calibri"/>
        <family val="2"/>
      </rPr>
      <t>Les communications</t>
    </r>
  </si>
  <si>
    <r>
      <t xml:space="preserve">10.2.5 </t>
    </r>
    <r>
      <rPr>
        <sz val="11"/>
        <color indexed="8"/>
        <rFont val="Calibri"/>
        <family val="2"/>
      </rPr>
      <t>Une aire médicale pour les soins au personnel et aux chiens de recherche</t>
    </r>
  </si>
  <si>
    <r>
      <t xml:space="preserve">10.2.6 </t>
    </r>
    <r>
      <rPr>
        <sz val="11"/>
        <color indexed="8"/>
        <rFont val="Calibri"/>
        <family val="2"/>
      </rPr>
      <t>Nourrriture et eau</t>
    </r>
  </si>
  <si>
    <r>
      <t xml:space="preserve">10.2.7 </t>
    </r>
    <r>
      <rPr>
        <sz val="11"/>
        <color indexed="8"/>
        <rFont val="Calibri"/>
        <family val="2"/>
      </rPr>
      <t>Hygiène et installations sanitaires</t>
    </r>
  </si>
  <si>
    <r>
      <t xml:space="preserve">10.2.8 </t>
    </r>
    <r>
      <rPr>
        <sz val="11"/>
        <color indexed="8"/>
        <rFont val="Calibri"/>
        <family val="2"/>
      </rPr>
      <t>Aire pour les chiens de recherche</t>
    </r>
  </si>
  <si>
    <r>
      <t xml:space="preserve">10.2.9 </t>
    </r>
    <r>
      <rPr>
        <sz val="11"/>
        <color indexed="8"/>
        <rFont val="Calibri"/>
        <family val="2"/>
      </rPr>
      <t>Zone de maintenance et de réparation de l'équipement</t>
    </r>
  </si>
  <si>
    <r>
      <t xml:space="preserve">10.2.10 </t>
    </r>
    <r>
      <rPr>
        <sz val="11"/>
        <color indexed="8"/>
        <rFont val="Calibri"/>
        <family val="2"/>
      </rPr>
      <t>Gestion des déchets</t>
    </r>
  </si>
  <si>
    <t>Cette aire est dédiée aux soins médicaux et doit inclure une zone d'isolement pour les blessés/malades.</t>
  </si>
  <si>
    <t>Zones de repas et de stockage.</t>
  </si>
  <si>
    <r>
      <t>L'équipe de management</t>
    </r>
    <r>
      <rPr>
        <sz val="11"/>
        <color indexed="63"/>
        <rFont val="Calibri"/>
        <family val="2"/>
      </rPr>
      <t xml:space="preserve"> USAR a</t>
    </r>
    <r>
      <rPr>
        <sz val="11"/>
        <color indexed="63"/>
        <rFont val="Calibri"/>
        <family val="2"/>
      </rPr>
      <t>-t-elle une procédure</t>
    </r>
    <r>
      <rPr>
        <sz val="11"/>
        <color indexed="63"/>
        <rFont val="Calibri"/>
        <family val="2"/>
      </rPr>
      <t xml:space="preserve"> </t>
    </r>
    <r>
      <rPr>
        <sz val="11"/>
        <color indexed="63"/>
        <rFont val="Calibri"/>
        <family val="2"/>
      </rPr>
      <t xml:space="preserve">pour </t>
    </r>
    <r>
      <rPr>
        <sz val="11"/>
        <color indexed="63"/>
        <rFont val="Calibri"/>
        <family val="2"/>
      </rPr>
      <t xml:space="preserve">recueillir des </t>
    </r>
    <r>
      <rPr>
        <sz val="11"/>
        <color indexed="63"/>
        <rFont val="Calibri"/>
        <family val="2"/>
      </rPr>
      <t xml:space="preserve">renseignements concernant </t>
    </r>
    <r>
      <rPr>
        <sz val="11"/>
        <color indexed="63"/>
        <rFont val="Calibri"/>
        <family val="2"/>
      </rPr>
      <t xml:space="preserve">la situation d'urgence et </t>
    </r>
    <r>
      <rPr>
        <sz val="11"/>
        <color indexed="63"/>
        <rFont val="Calibri"/>
        <family val="2"/>
      </rPr>
      <t>en</t>
    </r>
    <r>
      <rPr>
        <sz val="11"/>
        <color indexed="63"/>
        <rFont val="Calibri"/>
        <family val="2"/>
      </rPr>
      <t xml:space="preserve"> informer </t>
    </r>
    <r>
      <rPr>
        <sz val="11"/>
        <color indexed="63"/>
        <rFont val="Calibri"/>
        <family val="2"/>
      </rPr>
      <t>ses membres?</t>
    </r>
  </si>
  <si>
    <t>Il s'agit du briefing de pré-déploiement. Ceci doit être mis en œuvre pendant l'exercice de terrain. 
NB. Les notes pré-écrites ne sont pas tolérées.</t>
  </si>
  <si>
    <r>
      <t>11.4.1</t>
    </r>
    <r>
      <rPr>
        <sz val="11"/>
        <color indexed="8"/>
        <rFont val="Calibri"/>
        <family val="2"/>
      </rPr>
      <t xml:space="preserve"> La disponibilité des ressources médicales locales et internationales (y compris les équipes médicales étrangères (FMT) et vétérinaires) pour soutenir les activités médicales USAR.</t>
    </r>
  </si>
  <si>
    <r>
      <t>11.4.2</t>
    </r>
    <r>
      <rPr>
        <sz val="11"/>
        <color indexed="8"/>
        <rFont val="Calibri"/>
        <family val="2"/>
      </rPr>
      <t xml:space="preserve"> Le transfert des victimes et les procédures de transport</t>
    </r>
  </si>
  <si>
    <r>
      <t xml:space="preserve">11.4.3 </t>
    </r>
    <r>
      <rPr>
        <sz val="11"/>
        <color indexed="8"/>
        <rFont val="Calibri"/>
        <family val="2"/>
      </rPr>
      <t>Les procédures de gestion des cadavres établies par le LEMA</t>
    </r>
  </si>
  <si>
    <t>L'équipe est la première dans le pays et doit communiquer directement avec le LEMA jusqu'à ce que l'OSOCC soit établi. Après coup, toutes les communications y seront coordonnées.
La priorité est à la coordination USAR, à l'évaluation sur le terrain et à la liaison avec les autorités locales (LEMA). 
Aux fins de l'exercice, l'équipe USAR doit démontrer sa capacité à mettre en oeuvre simultanément son propre C&amp;C (poste de commandement) et un OSOCC provisoire. L'OSOCC provisoire peut être établi et opérer depuis la tente C&amp;C de l'équipe USAR, il ne nécessite pas d'emplacement séparé. 
L'équipe doit démontrer sa capacité à être autonome et à assurer les fonctions de RDC et OSOCC simultanément. La mise en place et le fonctionnement du RDC et d'OSOCC doit être évalué pendant l'exercice. 
Les moyens mis à disposition du RDC et d'OSOCC doivent se matérialiser en un système indépendant de communication (ex. alimentation électrique dédiée).</t>
  </si>
  <si>
    <t>L'équipe USAR qui prend part à l'IEC/IER doit agir comme la première équipe USAR arrivant sur les lieux.</t>
  </si>
  <si>
    <t>Le représentant de l'équipe prenant part à ces réunions doit être habilité à s'exprimer sur les activités opérationnelles des équipes et à prendre des décisions au nom de l'équipe.</t>
  </si>
  <si>
    <t>Si l'OSOCC a été mis en place, le responsable médical doit demander conseil à l'OSOCC pour la personne à contacter qui peut fournir les informations nécessaires à la planification des besoins médicaux immédiats et à venir.</t>
  </si>
  <si>
    <t>Opérations
Pour les équipes USAR lourdes, les 2 chantiers doivent être à raisonnable l'un de l'autre pour que le management doive envisager un soutien logistique supplémentaire avec de l'équipement disponible à 2 emplacements.
Pour les équipes USAR moyennes, le travail sur 2 chantiers en continu n'est pas nécessaire.
Pour les équipes USAR moyennes, différentes techniques de recherche peuvent être mises en œuvre.</t>
  </si>
  <si>
    <r>
      <t>Équipe USAR :</t>
    </r>
    <r>
      <rPr>
        <sz val="11"/>
        <color indexed="8"/>
        <rFont val="Calibri"/>
        <family val="2"/>
      </rPr>
      <t xml:space="preserve">
- Fiche descriptive (</t>
    </r>
    <r>
      <rPr>
        <i/>
        <sz val="11"/>
        <color indexed="8"/>
        <rFont val="Calibri"/>
        <family val="0"/>
      </rPr>
      <t>fact sheet</t>
    </r>
    <r>
      <rPr>
        <sz val="11"/>
        <color indexed="8"/>
        <rFont val="Calibri"/>
        <family val="2"/>
      </rPr>
      <t>)
- Site de triage (</t>
    </r>
    <r>
      <rPr>
        <i/>
        <sz val="11"/>
        <color indexed="8"/>
        <rFont val="Calibri"/>
        <family val="0"/>
      </rPr>
      <t>work site triage</t>
    </r>
    <r>
      <rPr>
        <sz val="11"/>
        <color indexed="8"/>
        <rFont val="Calibri"/>
        <family val="2"/>
      </rPr>
      <t>)
- Rapport de chantier (</t>
    </r>
    <r>
      <rPr>
        <i/>
        <sz val="11"/>
        <color indexed="8"/>
        <rFont val="Calibri"/>
        <family val="0"/>
      </rPr>
      <t>work site report</t>
    </r>
    <r>
      <rPr>
        <sz val="11"/>
        <color indexed="8"/>
        <rFont val="Calibri"/>
        <family val="2"/>
      </rPr>
      <t>)
- Extraction des victimes (</t>
    </r>
    <r>
      <rPr>
        <i/>
        <sz val="11"/>
        <color indexed="8"/>
        <rFont val="Calibri"/>
        <family val="0"/>
      </rPr>
      <t>victim extrication</t>
    </r>
    <r>
      <rPr>
        <sz val="11"/>
        <color indexed="8"/>
        <rFont val="Calibri"/>
        <family val="2"/>
      </rPr>
      <t>)
- Démobilisation (</t>
    </r>
    <r>
      <rPr>
        <i/>
        <sz val="11"/>
        <color indexed="8"/>
        <rFont val="Calibri"/>
        <family val="0"/>
      </rPr>
      <t>demobilisation</t>
    </r>
    <r>
      <rPr>
        <sz val="11"/>
        <color indexed="8"/>
        <rFont val="Calibri"/>
        <family val="2"/>
      </rPr>
      <t xml:space="preserve">)
</t>
    </r>
    <r>
      <rPr>
        <b/>
        <sz val="11"/>
        <color indexed="8"/>
        <rFont val="Calibri"/>
        <family val="2"/>
      </rPr>
      <t>RDC :</t>
    </r>
    <r>
      <rPr>
        <sz val="11"/>
        <color indexed="8"/>
        <rFont val="Calibri"/>
        <family val="2"/>
      </rPr>
      <t xml:space="preserve">
- Fiche synthétique d'information (</t>
    </r>
    <r>
      <rPr>
        <i/>
        <sz val="11"/>
        <color indexed="8"/>
        <rFont val="Calibri"/>
        <family val="0"/>
      </rPr>
      <t>fact sheet summary</t>
    </r>
    <r>
      <rPr>
        <sz val="11"/>
        <color indexed="8"/>
        <rFont val="Calibri"/>
        <family val="2"/>
      </rPr>
      <t xml:space="preserve">)
</t>
    </r>
    <r>
      <rPr>
        <b/>
        <sz val="11"/>
        <color indexed="8"/>
        <rFont val="Calibri"/>
        <family val="2"/>
      </rPr>
      <t>Cellule de coordination de recherche et sauvetage (UCC)/SC :</t>
    </r>
    <r>
      <rPr>
        <sz val="11"/>
        <color indexed="8"/>
        <rFont val="Calibri"/>
        <family val="2"/>
      </rPr>
      <t xml:space="preserve">
- Outil de planification UCC (</t>
    </r>
    <r>
      <rPr>
        <i/>
        <sz val="11"/>
        <color indexed="8"/>
        <rFont val="Calibri"/>
        <family val="0"/>
      </rPr>
      <t>UCC planning tool</t>
    </r>
    <r>
      <rPr>
        <sz val="11"/>
        <color indexed="8"/>
        <rFont val="Calibri"/>
        <family val="2"/>
      </rPr>
      <t>)
- Rapport d'incident/de situation sur secteur (</t>
    </r>
    <r>
      <rPr>
        <i/>
        <sz val="11"/>
        <color indexed="8"/>
        <rFont val="Calibri"/>
        <family val="0"/>
      </rPr>
      <t>incident/sector situation report</t>
    </r>
    <r>
      <rPr>
        <sz val="11"/>
        <color indexed="8"/>
        <rFont val="Calibri"/>
        <family val="2"/>
      </rPr>
      <t>)</t>
    </r>
  </si>
  <si>
    <t>Ceci est normalement réalisé par un ingénieur structure/civil, ou équivalent. Si l'équipe a des ingénieurs = vert, si l'équipe n'a pas d'ingénieurs mais a du personnel formé en ingénierie structurelle = jaune, si l'équipe n'a pas la capacité d'évaluation structurelle = rouge</t>
  </si>
  <si>
    <t>L'équipe USAR effectue-t-elle une évaluation des risques et dangers (problèmes de santé, risques pour l'environnement, sûreté et sécurité) et diffuse-t-elle ses conclusions à l'OSOCC et au LEMA?</t>
  </si>
  <si>
    <t>L'accent doit être mis sur la transmission au LEMA (via l'OSOCC).</t>
  </si>
  <si>
    <t>S'en référer aux plans d'action adéquats (voir 8.3).</t>
  </si>
  <si>
    <t>Y a t-il une structure de commandement clairement identifiée et fonctionnelle au sein de l'équipe, à la fois sur les chantiers opérationnels et à la BoO?</t>
  </si>
  <si>
    <t>Reconnaissance de site</t>
  </si>
  <si>
    <t>L'équipe USAR interroge t-elle les habitants pour récolter des informations?</t>
  </si>
  <si>
    <r>
      <rPr>
        <b/>
        <sz val="11"/>
        <color indexed="8"/>
        <rFont val="Calibri"/>
        <family val="2"/>
      </rPr>
      <t xml:space="preserve">Découpe et rompage
</t>
    </r>
    <r>
      <rPr>
        <sz val="11"/>
        <color indexed="8"/>
        <rFont val="Calibri"/>
        <family val="2"/>
      </rPr>
      <t>L'équipe USAR démontre-t-elle sa capacité à couper, casser et réaliser une brèche à travers des murs en béton armé, planchers, colonnes et poutres, acier profilé, ronds à béton, supports en bois et de construction (selon les dimensions sur le tableau ci-dessous):</t>
    </r>
  </si>
  <si>
    <r>
      <t>13.1.7 L</t>
    </r>
    <r>
      <rPr>
        <sz val="11"/>
        <color indexed="8"/>
        <rFont val="Calibri"/>
        <family val="2"/>
      </rPr>
      <t>'équipe USAR se munit-elle de l'équipement adéquat pour le sauvetage sur le site d'opérations d'après les informations à disposition?</t>
    </r>
  </si>
  <si>
    <t>Le choix de du matériel est fondé sur l'information rapportée suite aux conclusions de l'ASR (Évaluation, recherche et sauvetage). L'équipe USAR sera observée au cours de cet échange d'informations et sur la façon dont c'est incorporé dans le plan d'action.</t>
  </si>
  <si>
    <t>Les équipes USAR mènent des opérations de recherche techniques en combinant leurs ressources (chiens, caméras et appareils d'écoute) pendant la phase de localisation des victimes.
NB. Les équipes ne vont pas se cantonner à une seule méthode de recherche.
NB. Une équipe lourde doit être compétente pour exercer toutes les méthodes; Une équipe moyenne peut choisir l'option cynotechnique ou électronique; la diversité est encouragée.</t>
  </si>
  <si>
    <r>
      <t>13.1.6</t>
    </r>
    <r>
      <rPr>
        <sz val="11"/>
        <color indexed="8"/>
        <rFont val="Calibri"/>
        <family val="2"/>
      </rPr>
      <t xml:space="preserve"> L'équipe USAR utilise t-elle des methodes de recherches efficaces et coordonnées ?</t>
    </r>
  </si>
  <si>
    <t>Ces méthodes doivent être coordonnées et intégrées avec des éléments de commandement et de sauvetage.</t>
  </si>
  <si>
    <r>
      <t>13.1.5</t>
    </r>
    <r>
      <rPr>
        <sz val="11"/>
        <color indexed="8"/>
        <rFont val="Calibri"/>
        <family val="2"/>
      </rPr>
      <t xml:space="preserve"> L'équipe USAR se munit-elle de l'équipement de recherche adéquat sur le site des opérations d'après les informations à disposition?</t>
    </r>
  </si>
  <si>
    <r>
      <t>13.1.1</t>
    </r>
    <r>
      <rPr>
        <sz val="11"/>
        <color indexed="8"/>
        <rFont val="Calibri"/>
        <family val="2"/>
      </rPr>
      <t xml:space="preserve"> Recherche physique</t>
    </r>
  </si>
  <si>
    <r>
      <t xml:space="preserve">13.1.2 </t>
    </r>
    <r>
      <rPr>
        <sz val="11"/>
        <color indexed="8"/>
        <rFont val="Calibri"/>
        <family val="2"/>
      </rPr>
      <t>Recherche canine</t>
    </r>
  </si>
  <si>
    <r>
      <t xml:space="preserve">13.1.3 </t>
    </r>
    <r>
      <rPr>
        <sz val="11"/>
        <color indexed="8"/>
        <rFont val="Calibri"/>
        <family val="2"/>
      </rPr>
      <t>Recherche technique : visuelle</t>
    </r>
  </si>
  <si>
    <r>
      <t xml:space="preserve">13.1.4 </t>
    </r>
    <r>
      <rPr>
        <sz val="11"/>
        <color indexed="8"/>
        <rFont val="Calibri"/>
        <family val="2"/>
      </rPr>
      <t>Recherche technique : audio</t>
    </r>
  </si>
  <si>
    <t>Cette plaque doit être intégrée dans la construction et non apposée.</t>
  </si>
  <si>
    <r>
      <t xml:space="preserve">13.3.1 </t>
    </r>
    <r>
      <rPr>
        <sz val="11"/>
        <color indexed="8"/>
        <rFont val="Calibri"/>
        <family val="2"/>
      </rPr>
      <t>Pénétrer 200 mm de béton armé à la verticale dans le vide au-dessus de soi.</t>
    </r>
  </si>
  <si>
    <r>
      <t>13.3.2</t>
    </r>
    <r>
      <rPr>
        <sz val="11"/>
        <color indexed="8"/>
        <rFont val="Calibri"/>
        <family val="2"/>
      </rPr>
      <t xml:space="preserve">  Pénétrer 200 mm de béton armé latéralement dans le vide.</t>
    </r>
  </si>
  <si>
    <r>
      <t>13.3.3</t>
    </r>
    <r>
      <rPr>
        <sz val="11"/>
        <color indexed="8"/>
        <rFont val="Calibri"/>
        <family val="2"/>
      </rPr>
      <t xml:space="preserve"> Pénétrer 200 mm de béton armé à la verticale dans le vide au-dessous en utilisant une technique dite "sale".</t>
    </r>
  </si>
  <si>
    <r>
      <t xml:space="preserve">13.3.4 </t>
    </r>
    <r>
      <rPr>
        <sz val="11"/>
        <color indexed="8"/>
        <rFont val="Calibri"/>
        <family val="2"/>
      </rPr>
      <t>Pénétrer 200 mm de béton armé à la verticale dans le vide au-dessous en utilisant une technique dite "propre".</t>
    </r>
  </si>
  <si>
    <t>Ceci s'applique aux équipes lourdes et moyennes.</t>
  </si>
  <si>
    <r>
      <t xml:space="preserve">13.3.5 </t>
    </r>
    <r>
      <rPr>
        <sz val="11"/>
        <color indexed="8"/>
        <rFont val="Calibri"/>
        <family val="2"/>
      </rPr>
      <t>Découper une colonne ou poutre en béton armé.
Équipe lourde : 450 mm avec une barre d'armature de 18 mm.
Équipe moyenne : 300 mm avec une barre d'armature de 12 mm.</t>
    </r>
  </si>
  <si>
    <t>Tous les critères répertoriés au paragraphe 13 .3 doit être remplis de façon réaliste dans le scénario général de l'exercice (et non comme des ateliers ou des démonstrations de compétences) — avec efficacité, sécurité et rapidité.
Le renforcement des éléments structurels utilisés dans l'exercice (ex. murs ou planchers) doit refléter le renforcement qu'on retrouve habituellement dans ces éléments d'un bâtiment.</t>
  </si>
  <si>
    <t>Le choix de du matériel est fondé sur l'information rapportée suite aux conclusions de la recherche. L'équipe USAR sera observée au cours de cet échange d'informations et sur la façon dont c'est incorporé dans le plan d'action.</t>
  </si>
  <si>
    <t>Les représentants de l'IEC/IER et EXCON doivent s'entendre sur l'emplacement des victimes avant le début de l'exercice. Ceci est réalisé au cours de l'inspection du site le premier jour.
Les chiens de recherche doivent être en mesure de détecter les personnes piégées sous toutes sortes de structures effondrées et de débris dont la hauteur/profondeur est spécifiée par les normes nationales en vigueur. 
Un minimum de quatre recherches cynotechniques sont requises dans des circonstances différentes (jour/nuit).</t>
  </si>
  <si>
    <t>Équipe lourde : 2,5 mégatonnes
Équipe moyenne : 1 mégatonne</t>
  </si>
  <si>
    <t>Équipe lourde : 2,5 Mt
Équipe moyenne : 1 Mt</t>
  </si>
  <si>
    <r>
      <t>13.4.2</t>
    </r>
    <r>
      <rPr>
        <sz val="11"/>
        <color indexed="8"/>
        <rFont val="Calibri"/>
        <family val="2"/>
      </rPr>
      <t xml:space="preserve"> Équipement hydraulique</t>
    </r>
  </si>
  <si>
    <r>
      <t>13.4.1</t>
    </r>
    <r>
      <rPr>
        <sz val="11"/>
        <color indexed="8"/>
        <rFont val="Calibri"/>
        <family val="2"/>
      </rPr>
      <t xml:space="preserve"> Équipement pneumatique</t>
    </r>
  </si>
  <si>
    <r>
      <t>13.4.3</t>
    </r>
    <r>
      <rPr>
        <sz val="11"/>
        <color indexed="8"/>
        <rFont val="Calibri"/>
        <family val="2"/>
      </rPr>
      <t xml:space="preserve"> Treuils</t>
    </r>
  </si>
  <si>
    <r>
      <t xml:space="preserve">13.4.4 </t>
    </r>
    <r>
      <rPr>
        <sz val="11"/>
        <color indexed="8"/>
        <rFont val="Calibri"/>
        <family val="2"/>
      </rPr>
      <t>Opérations avec une grue
Équipe lourde ou moyenne : 5 Mt</t>
    </r>
  </si>
  <si>
    <t>L'accent est mis sur la maîtrise de l'équipe au gréement et au guidage d'un opérateur de grue.
NB. Les signaux manuels indiqués dans les lignes directrices INSARAG le sont à titre indicatif. L'équipe USAR doit coordonner quels signaux utiliser avec l'opérateur de grue.</t>
  </si>
  <si>
    <t>Ceci doit être un élément structurel, par exemple en forme de l (égalementi connu comme un H), en forme de W (pour une large bride), une poutre universelle (UB), une poutre d'acier laminé (RSJ), ou double T, une poutre avec une section transversale en forme de I ou H.
NB. Est-ce que l'équipe étaye, ou fore et soutient l'élément après découpe pour prévenir la chute?</t>
  </si>
  <si>
    <r>
      <rPr>
        <b/>
        <sz val="11"/>
        <color indexed="8"/>
        <rFont val="Calibri"/>
        <family val="2"/>
      </rPr>
      <t>Levage et traction</t>
    </r>
    <r>
      <rPr>
        <sz val="11"/>
        <color indexed="8"/>
        <rFont val="Calibri"/>
        <family val="2"/>
      </rPr>
      <t xml:space="preserve">
Exécuter l'amarrage, le levage et le déplacement de colonnes et poutres en béton armé dans le cadre d'une opération de déstratification. Les équipes doivent être à même de soulever et déplacer la charge pour accéder à la victime.</t>
    </r>
  </si>
  <si>
    <r>
      <t xml:space="preserve">13.3.8 </t>
    </r>
    <r>
      <rPr>
        <sz val="11"/>
        <color indexed="8"/>
        <rFont val="Calibri"/>
        <family val="2"/>
      </rPr>
      <t>Découper de l'acier profilé/de construction.
Équipe lourde : profondeur 260 mm; largeur : 102 mm; traverse : 6,5mm; bride : 10 mm
Équipe moyenne : Profondeur : 127 mm; largeur : 76 mm; traverse : 4 mm; bride : 7,6mm</t>
    </r>
  </si>
  <si>
    <t>13.3.5 Découper une colonne ou poutre en béton.
Équipe lourde : 450 mm
Équipe moyenne : 300 mm
Le scénario doit inclure les dimensions de cet élement structurel.
Cela ne doit pas être présenté comme une démonstration isolée de découpe.</t>
  </si>
  <si>
    <r>
      <t xml:space="preserve">13.3.6 </t>
    </r>
    <r>
      <rPr>
        <sz val="11"/>
        <color indexed="8"/>
        <rFont val="Calibri"/>
        <family val="2"/>
      </rPr>
      <t>Découper du bois massif.
Équipe loude et moyenne : 300 mm
NB. Ceci peut être une colonne ou une poutre en bois.</t>
    </r>
  </si>
  <si>
    <r>
      <t xml:space="preserve">13.3.7 </t>
    </r>
    <r>
      <rPr>
        <sz val="11"/>
        <color indexed="8"/>
        <rFont val="Calibri"/>
        <family val="2"/>
      </rPr>
      <t>Découper une plaque métallique.
Équipe lourde : 20mm d'épaisseur 1mx1m
Équipe moyenne : 10 mm d'épaisseur 0,7m x 0,7 m</t>
    </r>
  </si>
  <si>
    <r>
      <rPr>
        <b/>
        <sz val="11"/>
        <color indexed="8"/>
        <rFont val="Calibri"/>
        <family val="2"/>
      </rPr>
      <t>Soins médicaux</t>
    </r>
    <r>
      <rPr>
        <sz val="11"/>
        <color indexed="8"/>
        <rFont val="Calibri"/>
        <family val="2"/>
      </rPr>
      <t xml:space="preserve">
L'équipe a-t-elle a la capacité de fournir des soins médicaux d'urgence dans les structures effondrées, y compris des espaces confinés, dès l'accès à la victime, pendant son extraction et jusqu'à passer le relais? Peut-elle transmettre, le cas échéant, son expertise de chirurgie d'urgence pour porter secours dans un espace confiné?</t>
    </r>
  </si>
  <si>
    <r>
      <t xml:space="preserve">13.7.1 </t>
    </r>
    <r>
      <rPr>
        <sz val="11"/>
        <color indexed="8"/>
        <rFont val="Calibri"/>
        <family val="2"/>
      </rPr>
      <t>Le contrôle et la prodigation de soins de santé et de bien-être</t>
    </r>
  </si>
  <si>
    <r>
      <t>Une s</t>
    </r>
    <r>
      <rPr>
        <sz val="11"/>
        <color indexed="63"/>
        <rFont val="Calibri"/>
        <family val="2"/>
      </rPr>
      <t xml:space="preserve">urveillance continue du bien-être du personnel </t>
    </r>
    <r>
      <rPr>
        <sz val="11"/>
        <color indexed="63"/>
        <rFont val="Calibri"/>
        <family val="2"/>
      </rPr>
      <t>doublée d'</t>
    </r>
    <r>
      <rPr>
        <sz val="11"/>
        <color indexed="63"/>
        <rFont val="Calibri"/>
        <family val="2"/>
      </rPr>
      <t xml:space="preserve">un </t>
    </r>
    <r>
      <rPr>
        <sz val="11"/>
        <color indexed="63"/>
        <rFont val="Calibri"/>
        <family val="2"/>
      </rPr>
      <t>examen</t>
    </r>
    <r>
      <rPr>
        <sz val="11"/>
        <color indexed="63"/>
        <rFont val="Calibri"/>
        <family val="2"/>
      </rPr>
      <t xml:space="preserve"> médical quotidien</t>
    </r>
    <r>
      <rPr>
        <sz val="11"/>
        <color indexed="63"/>
        <rFont val="Calibri"/>
        <family val="2"/>
      </rPr>
      <t xml:space="preserve"> qui porte à la fois sur </t>
    </r>
    <r>
      <rPr>
        <sz val="11"/>
        <color indexed="63"/>
        <rFont val="Calibri"/>
        <family val="2"/>
      </rPr>
      <t>la santé physique</t>
    </r>
    <r>
      <rPr>
        <sz val="11"/>
        <color indexed="63"/>
        <rFont val="Calibri"/>
        <family val="2"/>
      </rPr>
      <t xml:space="preserve"> et </t>
    </r>
    <r>
      <rPr>
        <sz val="11"/>
        <color indexed="63"/>
        <rFont val="Calibri"/>
        <family val="2"/>
      </rPr>
      <t>mentale.</t>
    </r>
  </si>
  <si>
    <t>Les équipes doivent mettre en place un dispositif horizontal transversal pour déplacer diagonalement une victime simulée vivante d'un point surélevé à une zone en contrebas sur une hauteur minimale de 10 m.</t>
  </si>
  <si>
    <r>
      <t>13.6.2</t>
    </r>
    <r>
      <rPr>
        <sz val="11"/>
        <color indexed="8"/>
        <rFont val="Calibri"/>
        <family val="2"/>
      </rPr>
      <t xml:space="preserve"> Mettre en place un dispositif qui permet le déplacement latéral d'une victime d'un point surélevé à une zone en sécurité en contrebas.</t>
    </r>
  </si>
  <si>
    <r>
      <t>13.6.1</t>
    </r>
    <r>
      <rPr>
        <sz val="11"/>
        <color indexed="8"/>
        <rFont val="Calibri"/>
        <family val="2"/>
      </rPr>
      <t xml:space="preserve"> Mettre en place un dispositif d'élévation et de descente verticale.</t>
    </r>
  </si>
  <si>
    <r>
      <t>Étaiement et stabilisation</t>
    </r>
    <r>
      <rPr>
        <sz val="11"/>
        <color indexed="8"/>
        <rFont val="Calibri"/>
        <family val="2"/>
      </rPr>
      <t xml:space="preserve">
L'équipe USAR se révèle-t-elle capable d'analyser et de mener des opérations d'étaiement sur des éléments structurels comme suit :</t>
    </r>
  </si>
  <si>
    <r>
      <t xml:space="preserve">Étaiement </t>
    </r>
    <r>
      <rPr>
        <sz val="11"/>
        <color indexed="63"/>
        <rFont val="Calibri"/>
        <family val="2"/>
      </rPr>
      <t xml:space="preserve">selon les principes suivants : </t>
    </r>
    <r>
      <rPr>
        <sz val="11"/>
        <color indexed="63"/>
        <rFont val="Calibri"/>
        <family val="2"/>
      </rPr>
      <t>saisir</t>
    </r>
    <r>
      <rPr>
        <sz val="11"/>
        <color indexed="63"/>
        <rFont val="Calibri"/>
        <family val="2"/>
      </rPr>
      <t xml:space="preserve"> la charge, transférer la charge, répartir la charge, sécuriser les joints</t>
    </r>
    <r>
      <rPr>
        <sz val="11"/>
        <color indexed="63"/>
        <rFont val="Calibri"/>
        <family val="2"/>
      </rPr>
      <t xml:space="preserve"> et entretoises transversales</t>
    </r>
    <r>
      <rPr>
        <sz val="11"/>
        <color indexed="63"/>
        <rFont val="Calibri"/>
        <family val="2"/>
      </rPr>
      <t xml:space="preserve"> pour </t>
    </r>
    <r>
      <rPr>
        <sz val="11"/>
        <color indexed="63"/>
        <rFont val="Calibri"/>
        <family val="2"/>
      </rPr>
      <t>des maintiens à 2 ou 3 étais.</t>
    </r>
  </si>
  <si>
    <r>
      <t>13.5.1</t>
    </r>
    <r>
      <rPr>
        <sz val="11"/>
        <color indexed="8"/>
        <rFont val="Calibri"/>
        <family val="2"/>
      </rPr>
      <t xml:space="preserve"> Caissons</t>
    </r>
  </si>
  <si>
    <r>
      <t xml:space="preserve">13.5.2 </t>
    </r>
    <r>
      <rPr>
        <sz val="11"/>
        <color indexed="8"/>
        <rFont val="Calibri"/>
        <family val="2"/>
      </rPr>
      <t>Cales</t>
    </r>
  </si>
  <si>
    <r>
      <t xml:space="preserve">13.5.3 </t>
    </r>
    <r>
      <rPr>
        <sz val="11"/>
        <color indexed="8"/>
        <rFont val="Calibri"/>
        <family val="2"/>
      </rPr>
      <t>Stabilisation de fenêtre ou de porte</t>
    </r>
  </si>
  <si>
    <r>
      <t xml:space="preserve">13.5.4 </t>
    </r>
    <r>
      <rPr>
        <sz val="11"/>
        <color indexed="8"/>
        <rFont val="Calibri"/>
        <family val="2"/>
      </rPr>
      <t>Stabilisation verticale</t>
    </r>
  </si>
  <si>
    <r>
      <t>13.5.5</t>
    </r>
    <r>
      <rPr>
        <sz val="11"/>
        <color indexed="8"/>
        <rFont val="Calibri"/>
        <family val="2"/>
      </rPr>
      <t xml:space="preserve"> Stabilisation diagonale</t>
    </r>
  </si>
  <si>
    <r>
      <t>13.5.6</t>
    </r>
    <r>
      <rPr>
        <sz val="11"/>
        <color indexed="8"/>
        <rFont val="Calibri"/>
        <family val="2"/>
      </rPr>
      <t xml:space="preserve"> Stabilisation horizontale</t>
    </r>
  </si>
  <si>
    <t>NB. Tous les étaiements doivent être adaptés à la charge. Ceux-ci doivent être incorporés dans le scénario et non réalisés comme une démonstration isolée.</t>
  </si>
  <si>
    <t>Le travail de corde répond aux normes locales/nationales en vigueur.</t>
  </si>
  <si>
    <t>Les exigences minimales en termes d'EPI sont le port de : casque, gants, protection oculaire et auditive, protection respiratoire et bottes de sécurité. Les exigences d'EPI spécifiques supplémentaires suivent les normes de sécurité dans le pays de la classification.</t>
  </si>
  <si>
    <t>Ce plan sera toujours élaboré en fonction des contaminants connus.</t>
  </si>
  <si>
    <t>La priorité absolue est la sécurite (EPI, communications, étaiements, surveillance aérienne — selon les lignes directrices INSARAG)</t>
  </si>
  <si>
    <t>Ceci est un système d'enregistrement (étiquettes, blocs-notes, décompte) pour suivre le mouvement du personnel en dehors de la BoO et sur les différents chantiers ou à d'autres endroits désignés.</t>
  </si>
  <si>
    <t>Ceci doit être scénarisé dans l'exercice.</t>
  </si>
  <si>
    <t>Les soins peuvent être réalisés soit par des maîtres-chiens de recherche formés ou du personnel médical formé USAR (ou une combinaison des deux). En l'absence de l'équipe voyageant avec un vétérinaire, si les maîtres-chiens ne sont pas formés pour administrer des médicaments ou pratiquer des interventions effractives mineures (ex. établir un accès intraveineux), les medecins USAR doivent être formés pour le faire.</t>
  </si>
  <si>
    <r>
      <t xml:space="preserve">13.7.2 </t>
    </r>
    <r>
      <rPr>
        <sz val="11"/>
        <color indexed="8"/>
        <rFont val="Calibri"/>
        <family val="2"/>
      </rPr>
      <t>L'équipe médicale peut-elle prodiguer des soins dans des espaces confinés, y compris effectuer des amputations sur les victimes rencontrées?</t>
    </r>
  </si>
  <si>
    <r>
      <t>13.7.3</t>
    </r>
    <r>
      <rPr>
        <sz val="11"/>
        <color indexed="8"/>
        <rFont val="Calibri"/>
        <family val="2"/>
      </rPr>
      <t xml:space="preserve"> Soins vétérinaires en collaboration avec les maîtres-chiens?</t>
    </r>
  </si>
  <si>
    <r>
      <t>13.7.4</t>
    </r>
    <r>
      <rPr>
        <sz val="11"/>
        <color indexed="8"/>
        <rFont val="Calibri"/>
        <family val="2"/>
      </rPr>
      <t xml:space="preserve"> L'équipe médicale USAR a-t-elle des procédures et méthodes de traitement des blessés graves, malades ou personnes décédées parmi les membres de l'équipe ?</t>
    </r>
  </si>
  <si>
    <r>
      <t>13.7.5</t>
    </r>
    <r>
      <rPr>
        <sz val="11"/>
        <color indexed="8"/>
        <rFont val="Calibri"/>
        <family val="2"/>
      </rPr>
      <t xml:space="preserve"> L'équipe USAR dispose-t-elle de feuilles de soins pour ses patients?</t>
    </r>
  </si>
  <si>
    <t>USAR Team Structure</t>
  </si>
  <si>
    <t>Is the USAR team organisation structured in accordance with the INSARAG Guidelines with regards to:</t>
  </si>
  <si>
    <r>
      <rPr>
        <sz val="11"/>
        <color indexed="60"/>
        <rFont val="Calibri"/>
        <family val="2"/>
      </rPr>
      <t>5.1.1.</t>
    </r>
    <r>
      <rPr>
        <sz val="11"/>
        <color indexed="8"/>
        <rFont val="Calibri"/>
        <family val="2"/>
      </rPr>
      <t xml:space="preserve"> Management</t>
    </r>
  </si>
  <si>
    <r>
      <rPr>
        <sz val="11"/>
        <color indexed="60"/>
        <rFont val="Calibri"/>
        <family val="2"/>
      </rPr>
      <t>5.1.2.</t>
    </r>
    <r>
      <rPr>
        <sz val="11"/>
        <color indexed="8"/>
        <rFont val="Calibri"/>
        <family val="2"/>
      </rPr>
      <t xml:space="preserve"> Search</t>
    </r>
  </si>
  <si>
    <r>
      <rPr>
        <sz val="11"/>
        <color indexed="60"/>
        <rFont val="Calibri"/>
        <family val="2"/>
      </rPr>
      <t>5.1.3</t>
    </r>
    <r>
      <rPr>
        <sz val="11"/>
        <color indexed="8"/>
        <rFont val="Calibri"/>
        <family val="2"/>
      </rPr>
      <t>. Rescue</t>
    </r>
  </si>
  <si>
    <r>
      <rPr>
        <sz val="11"/>
        <color indexed="60"/>
        <rFont val="Calibri"/>
        <family val="2"/>
      </rPr>
      <t xml:space="preserve">5.1.4. </t>
    </r>
    <r>
      <rPr>
        <sz val="11"/>
        <color indexed="8"/>
        <rFont val="Calibri"/>
        <family val="2"/>
      </rPr>
      <t>Logistics</t>
    </r>
  </si>
  <si>
    <r>
      <rPr>
        <sz val="11"/>
        <color indexed="60"/>
        <rFont val="Calibri"/>
        <family val="2"/>
      </rPr>
      <t xml:space="preserve">5.1.5. </t>
    </r>
    <r>
      <rPr>
        <sz val="11"/>
        <color indexed="8"/>
        <rFont val="Calibri"/>
        <family val="2"/>
      </rPr>
      <t>Medical</t>
    </r>
  </si>
  <si>
    <t>L'équipe USAR envisage-t-elle le don/transfert de matériel et de fournitures au pays affecté lors de la planification de sa démobilisation?</t>
  </si>
  <si>
    <t>Ceci doit être scénarisé dans l'exercice. Une discussion doit être organisée le premier jour avec l'organisme de parrainage pour le prévoir.</t>
  </si>
  <si>
    <t>L'équipe USAR dispose-t-elle un plan d'urgence pour une éventuelle réaffectation?</t>
  </si>
  <si>
    <t>Ceci en réfère à une nouvelle affectation dans le pays, avant le retour au pays d'origine.</t>
  </si>
  <si>
    <t>Preparedness</t>
  </si>
  <si>
    <t>INSARAG Focal Point</t>
  </si>
  <si>
    <t>Clarification</t>
  </si>
  <si>
    <t>Assessment Method</t>
  </si>
  <si>
    <t>Remarks</t>
  </si>
  <si>
    <t>Color Mode</t>
  </si>
  <si>
    <t>Does the USAR team have an INSARAG Policy Focal Point in the government?</t>
  </si>
  <si>
    <t>This is the Policy Focal Point that endorses and/ or acknowledges the USAR team’s mandate to deploy internationally.</t>
  </si>
  <si>
    <t>Does the USAR team have an INSARAG Operational Focal Point?</t>
  </si>
  <si>
    <t>The Operational Focal Point can either be from the government or USAR team</t>
  </si>
  <si>
    <t>Decision Making</t>
  </si>
  <si>
    <t>Is there an effective communication system between the USAR team and its sponsor to ensure timely decision making with regards to deployment?</t>
  </si>
  <si>
    <t>“Sponsor” relates to the authority taking the policy/decision authorising the team to deploy and funding its deployment</t>
  </si>
  <si>
    <t>Is the USAR team management included in the deployment process?</t>
  </si>
  <si>
    <t>Is the team consulted by its sponsor regarding the feasibility to respond or not?</t>
  </si>
  <si>
    <t>Virtual OSOCC</t>
  </si>
  <si>
    <t>Is the team registered in the INSARAG Directory?</t>
  </si>
  <si>
    <r>
      <t>13.7.6</t>
    </r>
    <r>
      <rPr>
        <sz val="11"/>
        <color indexed="8"/>
        <rFont val="Calibri"/>
        <family val="2"/>
      </rPr>
      <t xml:space="preserve"> L'équipe USAR dispose-t-elle d'un registre des patients traités?</t>
    </r>
  </si>
  <si>
    <t>Les membres de l'équipe USAR portent-ils des EPI (équipements de protection individuelle) appropriés selon la nature de leur intervention?</t>
  </si>
  <si>
    <r>
      <rPr>
        <sz val="11"/>
        <color indexed="60"/>
        <rFont val="Calibri"/>
        <family val="2"/>
      </rPr>
      <t xml:space="preserve">6.1.2 </t>
    </r>
    <r>
      <rPr>
        <sz val="11"/>
        <color indexed="8"/>
        <rFont val="Calibri"/>
        <family val="2"/>
      </rPr>
      <t>Cultural Awareness</t>
    </r>
  </si>
  <si>
    <t xml:space="preserve"> An examination of what pre-training programme is delivered on culture, gender and humanitarian response principles.
Also an examination of how the USAR Team prepares a briefing on cultural/sensitivity issues for the country it is deploying to. 
</t>
  </si>
  <si>
    <r>
      <rPr>
        <sz val="11"/>
        <color indexed="60"/>
        <rFont val="Calibri"/>
        <family val="2"/>
      </rPr>
      <t>6.1.3</t>
    </r>
    <r>
      <rPr>
        <sz val="11"/>
        <color indexed="8"/>
        <rFont val="Calibri"/>
        <family val="2"/>
      </rPr>
      <t xml:space="preserve"> Safety &amp; Security – DSS Basic (All rostered USAR members)</t>
    </r>
  </si>
  <si>
    <t>USAR team must be registered in the Directory of International USAR Teams (Annex B) on the INSARAG webpage before submission of it’s a-POE</t>
  </si>
  <si>
    <t>Are there assigned persons to receive and post information on the VO, including complete USAR team Fact Sheet on both the VO and in a hard copy format prior to departure?</t>
  </si>
  <si>
    <t>The Exercise will be ‘played out’ from a simulation exercise tab in the VO and requested through FCSS.</t>
  </si>
  <si>
    <t>Does the USAR team have the ability to access the VO while in-transit and while on mission in the affected country?</t>
  </si>
  <si>
    <t>‘in-transit’ is defined as while the team is travelling. E.g.; if the team stops to refuel on route, can it access the VO?</t>
  </si>
  <si>
    <t>Deployment Staffing Procedure</t>
  </si>
  <si>
    <t>Is there a system to mobilise sufficient USAR team members for the USAR team deployment?</t>
  </si>
  <si>
    <t>Does the USAR team have a system in place to fill staffing shortages?</t>
  </si>
  <si>
    <t>Using the 2:1 staffing ratio, is there sufficient staff on hand to immediately fill a staffing gap?</t>
  </si>
  <si>
    <t>Do the USAR team members undergo a medical screening process immediately prior to departure?</t>
  </si>
  <si>
    <r>
      <t xml:space="preserve">The goal of pre-deployment medical screening should be to ensure individuals are able to safely perform their job, do not pose a communicable disease threat to the rest of the team and will not become a burden to the team or the affected country while deployed.
Note: The screening must be conducted </t>
    </r>
    <r>
      <rPr>
        <b/>
        <sz val="11"/>
        <color indexed="8"/>
        <rFont val="Calibri"/>
        <family val="2"/>
      </rPr>
      <t>After</t>
    </r>
    <r>
      <rPr>
        <sz val="11"/>
        <color indexed="8"/>
        <rFont val="Calibri"/>
        <family val="2"/>
      </rPr>
      <t xml:space="preserve"> activation but </t>
    </r>
    <r>
      <rPr>
        <b/>
        <sz val="11"/>
        <color indexed="8"/>
        <rFont val="Calibri"/>
        <family val="2"/>
      </rPr>
      <t>Before</t>
    </r>
    <r>
      <rPr>
        <sz val="11"/>
        <color indexed="8"/>
        <rFont val="Calibri"/>
        <family val="2"/>
      </rPr>
      <t xml:space="preserve"> deployment.
</t>
    </r>
  </si>
  <si>
    <t>Do the USAR team's search dogs undergo a veterinary screening process prior to departure?</t>
  </si>
  <si>
    <t>The screening should be done between activation and deployment by a person trained in veterinarian medicine.</t>
  </si>
  <si>
    <t>The team has to give evidence of following a structured continuous training program which includes skills maintenance and refresher training. There is no need to translate entire training package/s.</t>
  </si>
  <si>
    <t>Are USAR team and personnel training records updated and maintained regularly?</t>
  </si>
  <si>
    <t>A summary of the records is adequate and this alleviates the need for full translation of training material.</t>
  </si>
  <si>
    <t>Communications and Technology</t>
  </si>
  <si>
    <t>Does the USAR team have the ability to communicate:</t>
  </si>
  <si>
    <t>Does the USAR team have sufficient personnel in its structure to work continuously in accordance with the INSARAG Guidelines? (Heavy USAR team 24 hrs operations for 10 days at 2 sites simultaneously and continuously; Medium USAR team 24 hrs operations continuously for 7 days at 1 site).</t>
  </si>
  <si>
    <t>Does the USAR team have the ability to be self-sufficient for the duration of deployment in accordance with the INSARAG guidelines?</t>
  </si>
  <si>
    <t>For an IEC/R as example, evidence of sufficient food, water, medicines and so on must be seen. However, it is permissible to take only the amounts needed for the exercise to the field.</t>
  </si>
  <si>
    <t>Training</t>
  </si>
  <si>
    <t xml:space="preserve">Does the USAR team undergo specific training that prepares all personnel to operate in an international environment including:
An overview of training types, frequency and national standard is expected. If not in maintained in English, a written summary is required.
</t>
  </si>
  <si>
    <t>Evaluate from the training records and interviews whether the USAR team undergoes specific training that prepares personnel from all five USAR Team elements to operate in an international environment. This should include all team members including members who come from external organisations e.g.; search dog handlers, doctors and engineers.</t>
  </si>
  <si>
    <r>
      <rPr>
        <sz val="11"/>
        <color indexed="60"/>
        <rFont val="Calibri"/>
        <family val="2"/>
      </rPr>
      <t>6.1.1</t>
    </r>
    <r>
      <rPr>
        <sz val="11"/>
        <color indexed="8"/>
        <rFont val="Calibri"/>
        <family val="2"/>
      </rPr>
      <t xml:space="preserve"> INSARAG Awareness, ethics, code of conduct</t>
    </r>
  </si>
  <si>
    <t xml:space="preserve"> An examination of training records to ensure programmes include an introduction of the INSARAG methodology, INSARAG Code of Ethics, and USAR teams internal ethics and code of conduct</t>
  </si>
  <si>
    <r>
      <rPr>
        <sz val="11"/>
        <color indexed="60"/>
        <rFont val="Calibri"/>
        <family val="2"/>
      </rPr>
      <t xml:space="preserve">8.1.6 </t>
    </r>
    <r>
      <rPr>
        <sz val="11"/>
        <color indexed="8"/>
        <rFont val="Calibri"/>
        <family val="2"/>
      </rPr>
      <t>Copies of valid documentation to support right to medical practice in home country of all medical personnel in the team.</t>
    </r>
  </si>
  <si>
    <t>This documentation should be available in a standardised format and carried by all medical personnel in the team. It does not need to be translated to English</t>
  </si>
  <si>
    <r>
      <rPr>
        <sz val="11"/>
        <color indexed="60"/>
        <rFont val="Calibri"/>
        <family val="2"/>
      </rPr>
      <t>8.1.7.</t>
    </r>
    <r>
      <rPr>
        <sz val="11"/>
        <color indexed="8"/>
        <rFont val="Calibri"/>
        <family val="2"/>
      </rPr>
      <t xml:space="preserve"> Copies of valid Search Dog Health Certificates for exit and entry into the home country</t>
    </r>
  </si>
  <si>
    <t>Preferred is UN-DSS online training;. If the DSS course is not used, the Secretariat will conduct an early discussion with the Team FP, Mentor, and IEC/R TL to agree on content.</t>
  </si>
  <si>
    <r>
      <rPr>
        <sz val="11"/>
        <color indexed="60"/>
        <rFont val="Calibri"/>
        <family val="2"/>
      </rPr>
      <t xml:space="preserve">6.1.4 </t>
    </r>
    <r>
      <rPr>
        <sz val="11"/>
        <color indexed="8"/>
        <rFont val="Calibri"/>
        <family val="2"/>
      </rPr>
      <t>UN DSS Advanced (all rostered USAR Managers)</t>
    </r>
  </si>
  <si>
    <t>Preferred is UN-DSS online training; equivalent training is to be submitted to the INSARAG Secretariat for approval before the C-POE review.</t>
  </si>
  <si>
    <t xml:space="preserve">Does the USAR team appropriately interact with other USAR teams when deployed? </t>
  </si>
  <si>
    <t>If there is no second team in the exercise, appropriate injects must be added to the Exercise Plan to role play these items.</t>
  </si>
  <si>
    <r>
      <rPr>
        <sz val="11"/>
        <color indexed="60"/>
        <rFont val="Calibri"/>
        <family val="2"/>
      </rPr>
      <t>6.2.1</t>
    </r>
    <r>
      <rPr>
        <sz val="11"/>
        <color indexed="8"/>
        <rFont val="Calibri"/>
        <family val="2"/>
      </rPr>
      <t xml:space="preserve"> Other USAR teams offering help.</t>
    </r>
  </si>
  <si>
    <r>
      <rPr>
        <sz val="11"/>
        <color indexed="60"/>
        <rFont val="Calibri"/>
        <family val="2"/>
      </rPr>
      <t>6.2.2.</t>
    </r>
    <r>
      <rPr>
        <sz val="11"/>
        <color indexed="8"/>
        <rFont val="Calibri"/>
        <family val="2"/>
      </rPr>
      <t xml:space="preserve"> Other USAR teams requesting some specialised equipment.</t>
    </r>
  </si>
  <si>
    <r>
      <rPr>
        <sz val="11"/>
        <color indexed="60"/>
        <rFont val="Calibri"/>
        <family val="2"/>
      </rPr>
      <t xml:space="preserve">6.2.3. </t>
    </r>
    <r>
      <rPr>
        <sz val="11"/>
        <color indexed="8"/>
        <rFont val="Calibri"/>
        <family val="2"/>
      </rPr>
      <t>Other USAR teams requesting a part of the team to help them so that the team must be divided and work side by side with that team.</t>
    </r>
  </si>
  <si>
    <t>Has the team trained sufficient English-speaking personnel to perform RDC and OSOCC functions?</t>
  </si>
  <si>
    <t xml:space="preserve">The team is to provide evidence to demonstrate that it has undergone Secretariat endorsed RDC / OSOCC training according to the OSOCC Guidelines. 
The arrival should simulate processing of multiple USAR teams, and delivery of this information to the OSOCC.  
The OSOCC should simulate interaction with LEMA and coordination of arriving international USAR teams. 
</t>
  </si>
  <si>
    <t>Is there a continuous skills maintenance program commensurate with the classification level?</t>
  </si>
  <si>
    <t xml:space="preserve">Complete list of equipment the team will deploy (including weight, volume, and value. Serial numbers for specialised equipment (ICT, Cameras, Laptops etc. are to be documented
It should be sectionalised by function, meaning search equipment, rescue equipment and so on. It should not be one database in alphabetical order which requires delays when an inspection is done. This is to be provided in hard and soft copy.
</t>
  </si>
  <si>
    <r>
      <rPr>
        <sz val="11"/>
        <color indexed="60"/>
        <rFont val="Calibri"/>
        <family val="2"/>
      </rPr>
      <t>8.2.5</t>
    </r>
    <r>
      <rPr>
        <sz val="11"/>
        <color indexed="8"/>
        <rFont val="Calibri"/>
        <family val="2"/>
      </rPr>
      <t xml:space="preserve"> Shippers Declarations for Dangerous Goods</t>
    </r>
  </si>
  <si>
    <t>International Air Transport Association (IATA) standard form</t>
  </si>
  <si>
    <r>
      <rPr>
        <sz val="11"/>
        <color indexed="60"/>
        <rFont val="Calibri"/>
        <family val="2"/>
      </rPr>
      <t xml:space="preserve">8.2.6 </t>
    </r>
    <r>
      <rPr>
        <sz val="11"/>
        <color indexed="8"/>
        <rFont val="Calibri"/>
        <family val="2"/>
      </rPr>
      <t>Manifest of Controlled Substances (e.g. medications)</t>
    </r>
  </si>
  <si>
    <t xml:space="preserve">This refers to communications hardware and the ability to operate the equipment.
Communications must be established between the RDC and the OSOCC, between the USAR team in operation and between the USAR team and its home country.
</t>
  </si>
  <si>
    <r>
      <rPr>
        <sz val="11"/>
        <color indexed="60"/>
        <rFont val="Calibri"/>
        <family val="2"/>
      </rPr>
      <t>7.1.1</t>
    </r>
    <r>
      <rPr>
        <sz val="11"/>
        <color indexed="8"/>
        <rFont val="Calibri"/>
        <family val="2"/>
      </rPr>
      <t xml:space="preserve"> Internally</t>
    </r>
  </si>
  <si>
    <r>
      <rPr>
        <sz val="11"/>
        <color indexed="60"/>
        <rFont val="Calibri"/>
        <family val="2"/>
      </rPr>
      <t>7.1.2</t>
    </r>
    <r>
      <rPr>
        <sz val="11"/>
        <color indexed="8"/>
        <rFont val="Calibri"/>
        <family val="2"/>
      </rPr>
      <t xml:space="preserve"> Externally</t>
    </r>
  </si>
  <si>
    <r>
      <rPr>
        <sz val="11"/>
        <color indexed="60"/>
        <rFont val="Calibri"/>
        <family val="2"/>
      </rPr>
      <t>7.1.3</t>
    </r>
    <r>
      <rPr>
        <sz val="11"/>
        <color indexed="8"/>
        <rFont val="Calibri"/>
        <family val="2"/>
      </rPr>
      <t xml:space="preserve"> Internationally</t>
    </r>
  </si>
  <si>
    <t>Does the USAR team use GPS technology?</t>
  </si>
  <si>
    <t>The Team will need to adjust to the datum of the affected country. GPS technology and software is required to produce maps from their actions.</t>
  </si>
  <si>
    <t>Documentation</t>
  </si>
  <si>
    <t>Is there a system in place to ensure the USAR Team have the following personal and team travel documentation:</t>
  </si>
  <si>
    <t>These documents should be spot checked by the classifiers during the exercise</t>
  </si>
  <si>
    <r>
      <rPr>
        <sz val="11"/>
        <color indexed="60"/>
        <rFont val="Calibri"/>
        <family val="2"/>
      </rPr>
      <t>8.1.1</t>
    </r>
    <r>
      <rPr>
        <sz val="11"/>
        <color indexed="8"/>
        <rFont val="Calibri"/>
        <family val="2"/>
      </rPr>
      <t xml:space="preserve"> Passport with a minimum of 6 months validity and 2 blank pages</t>
    </r>
  </si>
  <si>
    <r>
      <rPr>
        <sz val="11"/>
        <color indexed="60"/>
        <rFont val="Calibri"/>
        <family val="2"/>
      </rPr>
      <t>8.1.2</t>
    </r>
    <r>
      <rPr>
        <sz val="11"/>
        <color indexed="8"/>
        <rFont val="Calibri"/>
        <family val="2"/>
      </rPr>
      <t xml:space="preserve"> Visa</t>
    </r>
  </si>
  <si>
    <t xml:space="preserve">1. How does the USAR Team determine if a visa is required?
2. How does the USAR Team obtain spontaneous visas if required?
</t>
  </si>
  <si>
    <r>
      <rPr>
        <sz val="11"/>
        <color indexed="60"/>
        <rFont val="Calibri"/>
        <family val="2"/>
      </rPr>
      <t>8.1.3</t>
    </r>
    <r>
      <rPr>
        <sz val="11"/>
        <color indexed="8"/>
        <rFont val="Calibri"/>
        <family val="2"/>
      </rPr>
      <t xml:space="preserve"> Passport photos x 4</t>
    </r>
  </si>
  <si>
    <r>
      <rPr>
        <sz val="11"/>
        <color indexed="60"/>
        <rFont val="Calibri"/>
        <family val="2"/>
      </rPr>
      <t xml:space="preserve">8.1.4 </t>
    </r>
    <r>
      <rPr>
        <sz val="11"/>
        <color indexed="8"/>
        <rFont val="Calibri"/>
        <family val="2"/>
      </rPr>
      <t>Photocopies of Passport x 2</t>
    </r>
  </si>
  <si>
    <r>
      <rPr>
        <sz val="11"/>
        <color indexed="60"/>
        <rFont val="Calibri"/>
        <family val="2"/>
      </rPr>
      <t>8.1.5</t>
    </r>
    <r>
      <rPr>
        <sz val="11"/>
        <color indexed="8"/>
        <rFont val="Calibri"/>
        <family val="2"/>
      </rPr>
      <t xml:space="preserve"> Record of the inoculations /vaccinations required for international travel.</t>
    </r>
  </si>
  <si>
    <t>Each team member’s vaccinations should be recorded on a vaccination card using the WHO International certificate of vaccination or prophylaxis</t>
  </si>
  <si>
    <t>Radio frequencies; telephone lists;  email distribution</t>
  </si>
  <si>
    <r>
      <rPr>
        <sz val="11"/>
        <color indexed="60"/>
        <rFont val="Calibri"/>
        <family val="2"/>
      </rPr>
      <t>8.3.2</t>
    </r>
    <r>
      <rPr>
        <sz val="11"/>
        <color indexed="8"/>
        <rFont val="Calibri"/>
        <family val="2"/>
      </rPr>
      <t xml:space="preserve"> Medical evacuation &amp; repatriation</t>
    </r>
  </si>
  <si>
    <t>The team is to demonstrate a planning process that addresses evacuating a critically ill, injured or deceased team member from the field of operations with negligible impact to the affected country.</t>
  </si>
  <si>
    <r>
      <rPr>
        <sz val="11"/>
        <color indexed="60"/>
        <rFont val="Calibri"/>
        <family val="2"/>
      </rPr>
      <t>8.3.3</t>
    </r>
    <r>
      <rPr>
        <sz val="11"/>
        <color indexed="8"/>
        <rFont val="Calibri"/>
        <family val="2"/>
      </rPr>
      <t xml:space="preserve"> Operations</t>
    </r>
  </si>
  <si>
    <t>Worksite assignment and tactical plan</t>
  </si>
  <si>
    <r>
      <rPr>
        <sz val="11"/>
        <color indexed="60"/>
        <rFont val="Calibri"/>
        <family val="2"/>
      </rPr>
      <t>8.3.4</t>
    </r>
    <r>
      <rPr>
        <sz val="11"/>
        <color indexed="8"/>
        <rFont val="Calibri"/>
        <family val="2"/>
      </rPr>
      <t xml:space="preserve"> Safety and security</t>
    </r>
  </si>
  <si>
    <t>Including emergency evacuation of BoO and worksites</t>
  </si>
  <si>
    <r>
      <rPr>
        <sz val="11"/>
        <color indexed="60"/>
        <rFont val="Calibri"/>
        <family val="2"/>
      </rPr>
      <t>8.3.5</t>
    </r>
    <r>
      <rPr>
        <sz val="11"/>
        <color indexed="8"/>
        <rFont val="Calibri"/>
        <family val="2"/>
      </rPr>
      <t xml:space="preserve"> Logistics</t>
    </r>
  </si>
  <si>
    <t>All relevant veterinary and travel documentation must be completed and checked for search dog travel to ensure compliance with legislation of transiting, destination and home countries.</t>
  </si>
  <si>
    <r>
      <rPr>
        <sz val="11"/>
        <color indexed="60"/>
        <rFont val="Calibri"/>
        <family val="2"/>
      </rPr>
      <t>8.1.8</t>
    </r>
    <r>
      <rPr>
        <sz val="11"/>
        <color indexed="8"/>
        <rFont val="Calibri"/>
        <family val="2"/>
      </rPr>
      <t xml:space="preserve"> Search dog microchip / tattoo</t>
    </r>
  </si>
  <si>
    <t>Team must supply and travel with a proper scanner if the dogs are micro- chipped.</t>
  </si>
  <si>
    <r>
      <rPr>
        <sz val="11"/>
        <color indexed="60"/>
        <rFont val="Calibri"/>
        <family val="2"/>
      </rPr>
      <t>8.1.9</t>
    </r>
    <r>
      <rPr>
        <sz val="11"/>
        <color indexed="8"/>
        <rFont val="Calibri"/>
        <family val="2"/>
      </rPr>
      <t xml:space="preserve"> Does the USAR team have insurance and personal protection coverage?</t>
    </r>
  </si>
  <si>
    <t>Repatriation, workers compensation, professional liability, medical malpractice</t>
  </si>
  <si>
    <t>Does the USAR team management have the following team documentation:</t>
  </si>
  <si>
    <r>
      <rPr>
        <sz val="11"/>
        <color indexed="60"/>
        <rFont val="Calibri"/>
        <family val="2"/>
      </rPr>
      <t>8.2.1</t>
    </r>
    <r>
      <rPr>
        <sz val="11"/>
        <color indexed="8"/>
        <rFont val="Calibri"/>
        <family val="2"/>
      </rPr>
      <t xml:space="preserve"> USAR Team Personnel Manifest</t>
    </r>
  </si>
  <si>
    <t>Minimum information needed in the manifest: first name, last name, date of birth, passport number, expiry date (in English).</t>
  </si>
  <si>
    <r>
      <rPr>
        <sz val="11"/>
        <color indexed="60"/>
        <rFont val="Calibri"/>
        <family val="2"/>
      </rPr>
      <t>8.2.2</t>
    </r>
    <r>
      <rPr>
        <sz val="11"/>
        <color indexed="8"/>
        <rFont val="Calibri"/>
        <family val="2"/>
      </rPr>
      <t xml:space="preserve"> USAR team Fact Sheet</t>
    </r>
  </si>
  <si>
    <t>Refer to INSARAG Guidelines Volume III. Must be in hard copy and posted to the VO</t>
  </si>
  <si>
    <r>
      <rPr>
        <sz val="11"/>
        <color indexed="60"/>
        <rFont val="Calibri"/>
        <family val="2"/>
      </rPr>
      <t>8.2.3</t>
    </r>
    <r>
      <rPr>
        <sz val="11"/>
        <color indexed="8"/>
        <rFont val="Calibri"/>
        <family val="2"/>
      </rPr>
      <t xml:space="preserve"> Emergency contacts details of USAR team</t>
    </r>
  </si>
  <si>
    <t>Team needs to have access to personal details of team members, either via home base or on site.</t>
  </si>
  <si>
    <r>
      <rPr>
        <sz val="11"/>
        <color indexed="60"/>
        <rFont val="Calibri"/>
        <family val="2"/>
      </rPr>
      <t>8.2.4</t>
    </r>
    <r>
      <rPr>
        <sz val="11"/>
        <color indexed="8"/>
        <rFont val="Calibri"/>
        <family val="2"/>
      </rPr>
      <t xml:space="preserve"> Equipment Manifest including communications equipment</t>
    </r>
  </si>
  <si>
    <r>
      <rPr>
        <sz val="11"/>
        <color indexed="60"/>
        <rFont val="Calibri"/>
        <family val="2"/>
      </rPr>
      <t>9.4.4</t>
    </r>
    <r>
      <rPr>
        <sz val="11"/>
        <color indexed="8"/>
        <rFont val="Calibri"/>
        <family val="2"/>
      </rPr>
      <t xml:space="preserve"> Safety and security, including potential hazards e.g. Hazmat</t>
    </r>
  </si>
  <si>
    <r>
      <rPr>
        <sz val="11"/>
        <color indexed="60"/>
        <rFont val="Calibri"/>
        <family val="2"/>
      </rPr>
      <t>9.4.5</t>
    </r>
    <r>
      <rPr>
        <sz val="11"/>
        <color indexed="8"/>
        <rFont val="Calibri"/>
        <family val="2"/>
      </rPr>
      <t xml:space="preserve"> Emergency evacuation</t>
    </r>
  </si>
  <si>
    <r>
      <rPr>
        <sz val="11"/>
        <color indexed="60"/>
        <rFont val="Calibri"/>
        <family val="2"/>
      </rPr>
      <t>9.4.6</t>
    </r>
    <r>
      <rPr>
        <sz val="11"/>
        <color indexed="8"/>
        <rFont val="Calibri"/>
        <family val="2"/>
      </rPr>
      <t xml:space="preserve"> Health and wellbeing issues</t>
    </r>
  </si>
  <si>
    <r>
      <rPr>
        <sz val="11"/>
        <color indexed="60"/>
        <rFont val="Calibri"/>
        <family val="2"/>
      </rPr>
      <t xml:space="preserve">9.4.7 </t>
    </r>
    <r>
      <rPr>
        <sz val="11"/>
        <color indexed="8"/>
        <rFont val="Calibri"/>
        <family val="2"/>
      </rPr>
      <t>Special or unusual considerations</t>
    </r>
  </si>
  <si>
    <t>Has the USAR team taken action to contact international representatives, other international responders and its own consular authorities (if present)?</t>
  </si>
  <si>
    <t>Base of Operations (BoO)</t>
  </si>
  <si>
    <t>Does the USAR team select a suitable site for the BoO in conjunction with LEMA?</t>
  </si>
  <si>
    <t>Restricted medications (e.g.; morphine sulphate) should be recorded on a separate list or clearly highlighted on the complete list of medications. This list should be signed by the medical team member in-charge of the medication. A minimum of two hard copies should be available.</t>
  </si>
  <si>
    <r>
      <rPr>
        <sz val="11"/>
        <color indexed="60"/>
        <rFont val="Calibri"/>
        <family val="2"/>
      </rPr>
      <t xml:space="preserve">8.2.7 </t>
    </r>
    <r>
      <rPr>
        <sz val="11"/>
        <color indexed="8"/>
        <rFont val="Calibri"/>
        <family val="2"/>
      </rPr>
      <t xml:space="preserve">How does the USAR Team maintain control of restricted medications?  </t>
    </r>
  </si>
  <si>
    <t xml:space="preserve">Restricted medications are to be under strict control and securely stored by the Medical team at all times. The USAR team is to use the documentation used in its home country to demonstrate signing procedures. </t>
  </si>
  <si>
    <r>
      <rPr>
        <sz val="11"/>
        <color indexed="60"/>
        <rFont val="Calibri"/>
        <family val="2"/>
      </rPr>
      <t xml:space="preserve">8.2.8 </t>
    </r>
    <r>
      <rPr>
        <sz val="11"/>
        <color indexed="8"/>
        <rFont val="Calibri"/>
        <family val="2"/>
      </rPr>
      <t>Does the USAR Team have a database of its ICT/Communications equipment?</t>
    </r>
  </si>
  <si>
    <t xml:space="preserve">Radio model, serial number, frequency range and ability to clone radios for frequency change after arrival.
Laptops and other electronic equipment including GPS that displays model, serial number, and application software.
</t>
  </si>
  <si>
    <t xml:space="preserve">The USAR team is required to have written Plans of Action that contains the following:  </t>
  </si>
  <si>
    <t xml:space="preserve">There is a need for a written plan of action. This may be comprised in several parts (tactical action plan, communications plan, transportation and so on); the intent is that these actions are written and also briefed to the USAR Team members to ensure understanding and compliance.
Classifiers should enquire whether the team has standardised templates prior to the start of the exercise and monitor whether these plans are amended and updated as the scenario evolves.
</t>
  </si>
  <si>
    <r>
      <rPr>
        <sz val="11"/>
        <color indexed="60"/>
        <rFont val="Calibri"/>
        <family val="2"/>
      </rPr>
      <t>8.3.1</t>
    </r>
    <r>
      <rPr>
        <sz val="11"/>
        <color indexed="8"/>
        <rFont val="Calibri"/>
        <family val="2"/>
      </rPr>
      <t xml:space="preserve"> Communications</t>
    </r>
  </si>
  <si>
    <t xml:space="preserve">1. Is there a boot-wash station outside the entrance to the BoO?
2. Is there a Dirty/Clean component in the BoO?
One of the components to be assessed here is establishment of a “dirty” area to contain dirty clothes and equipment and provide an area for team members to do gross decontamination prior to entering the BoO.
</t>
  </si>
  <si>
    <t>USAR Operations</t>
  </si>
  <si>
    <t>RDC and OSOCC Coordination and Planning</t>
  </si>
  <si>
    <t>Does the USAR team have OSOCC-trained staff and dedicated equipment to establish and operate a RDC and provisional OSOCC?</t>
  </si>
  <si>
    <t>Support to the worksites and BoO</t>
  </si>
  <si>
    <r>
      <rPr>
        <sz val="11"/>
        <color indexed="60"/>
        <rFont val="Calibri"/>
        <family val="2"/>
      </rPr>
      <t xml:space="preserve">8.3.6 </t>
    </r>
    <r>
      <rPr>
        <sz val="11"/>
        <color indexed="8"/>
        <rFont val="Calibri"/>
        <family val="2"/>
      </rPr>
      <t>Transportation</t>
    </r>
  </si>
  <si>
    <t>To the affected country, within the affected country and return to home base</t>
  </si>
  <si>
    <t>Mobilisation and Arrival in Affected Country</t>
  </si>
  <si>
    <t>Activation and Mobilisation</t>
  </si>
  <si>
    <t xml:space="preserve">Does the USAR team have the ability to arrive at its designated point of departure within 10 hours of activation? </t>
  </si>
  <si>
    <t>For the purposes of IEC/R Exercise planning, this is actually a 6-hour timeframe.</t>
  </si>
  <si>
    <t>Is the USAR Team Fact Sheet completed and does it have multiple completed hard copies available for use in the affected country?</t>
  </si>
  <si>
    <t>It is recommended that a team should have 4 hard copies available.</t>
  </si>
  <si>
    <t>Does the USAR team management have a system in place to monitor and maintain equipment, both before and during deployment?</t>
  </si>
  <si>
    <t xml:space="preserve">Deployment meaning throughout the mission
        1. Pre-deployment
        2. During mobilisation
        3. During operations
        4. While operating in the field
        5. Packaged for demobilisation
</t>
  </si>
  <si>
    <t xml:space="preserve">Does the USAR team management have a process to gather information pertaining to the emergency and brief USAR team members on: </t>
  </si>
  <si>
    <t xml:space="preserve">This is pre-deployment briefing information. This is to be demonstrated during the field exercise.                                 
Note: pre-written/arranged information is not accepted
</t>
  </si>
  <si>
    <r>
      <rPr>
        <sz val="11"/>
        <color indexed="60"/>
        <rFont val="Calibri"/>
        <family val="2"/>
      </rPr>
      <t>9.4.1</t>
    </r>
    <r>
      <rPr>
        <sz val="11"/>
        <color indexed="8"/>
        <rFont val="Calibri"/>
        <family val="2"/>
      </rPr>
      <t xml:space="preserve"> Current situation including structural characteristics</t>
    </r>
  </si>
  <si>
    <r>
      <rPr>
        <sz val="11"/>
        <color indexed="60"/>
        <rFont val="Calibri"/>
        <family val="2"/>
      </rPr>
      <t>9.4.2</t>
    </r>
    <r>
      <rPr>
        <sz val="11"/>
        <color indexed="8"/>
        <rFont val="Calibri"/>
        <family val="2"/>
      </rPr>
      <t xml:space="preserve"> Culture</t>
    </r>
  </si>
  <si>
    <r>
      <rPr>
        <sz val="11"/>
        <color indexed="60"/>
        <rFont val="Calibri"/>
        <family val="2"/>
      </rPr>
      <t>9.4.3</t>
    </r>
    <r>
      <rPr>
        <sz val="11"/>
        <color indexed="8"/>
        <rFont val="Calibri"/>
        <family val="2"/>
      </rPr>
      <t xml:space="preserve"> Weather</t>
    </r>
  </si>
  <si>
    <t>The team’s representative attending these meetings must be authorised to comment on the teams operational activities and be in a position to make decisions on behalf of the team</t>
  </si>
  <si>
    <t>Does the USAR team’s medical management coordinate activities with relevant local health authorities including:</t>
  </si>
  <si>
    <t>If the OSOCC has been established, the medical manager should seek guidance from the OSOCC on the appropriate point of contact to provide the information required for immediate and forward medical planning.</t>
  </si>
  <si>
    <r>
      <rPr>
        <sz val="11"/>
        <color indexed="60"/>
        <rFont val="Calibri"/>
        <family val="2"/>
      </rPr>
      <t>11.4.1</t>
    </r>
    <r>
      <rPr>
        <sz val="11"/>
        <color indexed="8"/>
        <rFont val="Calibri"/>
        <family val="2"/>
      </rPr>
      <t xml:space="preserve"> Availability of local and international medical resources (including FMTs and veterinary) to support USAR medical activities;</t>
    </r>
  </si>
  <si>
    <r>
      <rPr>
        <sz val="11"/>
        <color indexed="60"/>
        <rFont val="Calibri"/>
        <family val="2"/>
      </rPr>
      <t>11.4.2</t>
    </r>
    <r>
      <rPr>
        <sz val="11"/>
        <color indexed="8"/>
        <rFont val="Calibri"/>
        <family val="2"/>
      </rPr>
      <t xml:space="preserve">  Casualty handover and transport procedure;</t>
    </r>
  </si>
  <si>
    <r>
      <rPr>
        <sz val="11"/>
        <color indexed="60"/>
        <rFont val="Calibri"/>
        <family val="2"/>
      </rPr>
      <t>11.4.3</t>
    </r>
    <r>
      <rPr>
        <sz val="11"/>
        <color indexed="8"/>
        <rFont val="Calibri"/>
        <family val="2"/>
      </rPr>
      <t xml:space="preserve"> Fatality management procedure as determined by LEMA;</t>
    </r>
  </si>
  <si>
    <t xml:space="preserve">The exercise simulation requires the USAR team to be the first arriving team therefore it is required to communicate directly with LEMA to determine where to set up the BoO.
The USAR team should consider the size of its BoO footprint in anticipation of additional USAR teams arriving.
</t>
  </si>
  <si>
    <t>Does the USAR team’s BoO provide assigned work space for the following components:</t>
  </si>
  <si>
    <r>
      <rPr>
        <sz val="11"/>
        <color indexed="60"/>
        <rFont val="Calibri"/>
        <family val="2"/>
      </rPr>
      <t>10.2.1</t>
    </r>
    <r>
      <rPr>
        <sz val="11"/>
        <color indexed="8"/>
        <rFont val="Calibri"/>
        <family val="2"/>
      </rPr>
      <t xml:space="preserve">  USAR management</t>
    </r>
  </si>
  <si>
    <r>
      <rPr>
        <sz val="11"/>
        <color indexed="60"/>
        <rFont val="Calibri"/>
        <family val="2"/>
      </rPr>
      <t>10.2.2</t>
    </r>
    <r>
      <rPr>
        <sz val="11"/>
        <color indexed="8"/>
        <rFont val="Calibri"/>
        <family val="2"/>
      </rPr>
      <t xml:space="preserve">  Shelter for personnel and equipment</t>
    </r>
  </si>
  <si>
    <r>
      <rPr>
        <sz val="11"/>
        <color indexed="60"/>
        <rFont val="Calibri"/>
        <family val="2"/>
      </rPr>
      <t>10.2.3</t>
    </r>
    <r>
      <rPr>
        <sz val="11"/>
        <color indexed="8"/>
        <rFont val="Calibri"/>
        <family val="2"/>
      </rPr>
      <t xml:space="preserve">  Safety and security</t>
    </r>
  </si>
  <si>
    <r>
      <rPr>
        <sz val="11"/>
        <color indexed="60"/>
        <rFont val="Calibri"/>
        <family val="2"/>
      </rPr>
      <t>10.2.4</t>
    </r>
    <r>
      <rPr>
        <sz val="11"/>
        <color indexed="8"/>
        <rFont val="Calibri"/>
        <family val="2"/>
      </rPr>
      <t xml:space="preserve">  Communications</t>
    </r>
  </si>
  <si>
    <r>
      <rPr>
        <sz val="11"/>
        <color indexed="60"/>
        <rFont val="Calibri"/>
        <family val="2"/>
      </rPr>
      <t>10.2.5</t>
    </r>
    <r>
      <rPr>
        <sz val="11"/>
        <color indexed="8"/>
        <rFont val="Calibri"/>
        <family val="2"/>
      </rPr>
      <t xml:space="preserve">  Medical area for personnel and search dog treatment.</t>
    </r>
  </si>
  <si>
    <t xml:space="preserve">The area is dedicated to medical treatment and will include an isolation area for injured/ill. </t>
  </si>
  <si>
    <r>
      <rPr>
        <sz val="11"/>
        <color indexed="60"/>
        <rFont val="Calibri"/>
        <family val="2"/>
      </rPr>
      <t xml:space="preserve">10.2.6 </t>
    </r>
    <r>
      <rPr>
        <sz val="11"/>
        <color indexed="8"/>
        <rFont val="Calibri"/>
        <family val="2"/>
      </rPr>
      <t xml:space="preserve"> Food and water</t>
    </r>
  </si>
  <si>
    <t>Mess area as well as storage</t>
  </si>
  <si>
    <r>
      <rPr>
        <sz val="11"/>
        <color indexed="60"/>
        <rFont val="Calibri"/>
        <family val="2"/>
      </rPr>
      <t>10.2.7</t>
    </r>
    <r>
      <rPr>
        <sz val="11"/>
        <color indexed="8"/>
        <rFont val="Calibri"/>
        <family val="2"/>
      </rPr>
      <t xml:space="preserve">  Sanitation and hygiene</t>
    </r>
  </si>
  <si>
    <t xml:space="preserve">Will focus on showers, toilets, hand-washing, and general maintenance of the BOO. </t>
  </si>
  <si>
    <r>
      <rPr>
        <sz val="11"/>
        <color indexed="60"/>
        <rFont val="Calibri"/>
        <family val="2"/>
      </rPr>
      <t>10.2.8</t>
    </r>
    <r>
      <rPr>
        <sz val="11"/>
        <color indexed="8"/>
        <rFont val="Calibri"/>
        <family val="2"/>
      </rPr>
      <t xml:space="preserve">  Search dog area</t>
    </r>
  </si>
  <si>
    <t xml:space="preserve">For relief and exercise </t>
  </si>
  <si>
    <r>
      <rPr>
        <sz val="11"/>
        <color indexed="60"/>
        <rFont val="Calibri"/>
        <family val="2"/>
      </rPr>
      <t>10.2.9</t>
    </r>
    <r>
      <rPr>
        <sz val="11"/>
        <color indexed="8"/>
        <rFont val="Calibri"/>
        <family val="2"/>
      </rPr>
      <t xml:space="preserve">  Equipment maintenance and repair area</t>
    </r>
  </si>
  <si>
    <r>
      <rPr>
        <sz val="11"/>
        <color indexed="60"/>
        <rFont val="Calibri"/>
        <family val="2"/>
      </rPr>
      <t>10.2.10</t>
    </r>
    <r>
      <rPr>
        <sz val="11"/>
        <color indexed="8"/>
        <rFont val="Calibri"/>
        <family val="2"/>
      </rPr>
      <t xml:space="preserve">  Waste management</t>
    </r>
  </si>
  <si>
    <t>The USAR team must demonstrate that it has a plan to deal with its general waste, grey water, and bio hazards.</t>
  </si>
  <si>
    <r>
      <rPr>
        <sz val="11"/>
        <color indexed="60"/>
        <rFont val="Calibri"/>
        <family val="2"/>
      </rPr>
      <t>10.2.11</t>
    </r>
    <r>
      <rPr>
        <sz val="11"/>
        <color indexed="8"/>
        <rFont val="Calibri"/>
        <family val="2"/>
      </rPr>
      <t xml:space="preserve"> Decontamination</t>
    </r>
  </si>
  <si>
    <t>Does the USAR team conduct hazard/risk assessment (health issues, environmental hazards, safety &amp; security) and disseminate its findings to the OSOCC and LEMA?</t>
  </si>
  <si>
    <t xml:space="preserve">The emphasis is to be placed on ensuring LEMA (through the OSOCC) is notified. </t>
  </si>
  <si>
    <t>Are the results of the reconnaissance reported and incorporated into the Plan of Action?</t>
  </si>
  <si>
    <t>Refers to all relevant Plans of Action (See 8.3)</t>
  </si>
  <si>
    <t>Does the USAR team correctly utilise the INSARAG Marking System?</t>
  </si>
  <si>
    <r>
      <rPr>
        <b/>
        <sz val="11"/>
        <color indexed="8"/>
        <rFont val="Calibri"/>
        <family val="2"/>
      </rPr>
      <t xml:space="preserve">Search : </t>
    </r>
    <r>
      <rPr>
        <sz val="11"/>
        <color indexed="8"/>
        <rFont val="Calibri"/>
        <family val="2"/>
      </rPr>
      <t xml:space="preserve">                                                                                   Does the USAR team apply a search methodology as per the INSARAG Guidelines, including:</t>
    </r>
  </si>
  <si>
    <t xml:space="preserve">The team is the first team in-country and is required to communicate directly with LEMA until the OSOCC is established. Once OSOCC is established, all communications are coordinated there.
The focus is on USAR coordination, field assessment and liaison with local authorities (LEMA).
For the purpose of the exercise the USAR team must demonstrate that it can run its own Command and Control (C&amp;C) and the provisional OSOCC simultaneously. The provisional OSOCC can be set up and operated out of the USAR team’s C&amp;C tent, it does not need to be a separate location.
Team must demonstrate its ability to be self-sufficient and run the RDC and OSOCC functions simultaneously.
Setting up and operating the RDC and OSOCC must be evaluated during the exercise.
The RDC and OSOCC capability should be a coherent self-sufficient system of communication equipment (e.g. including own power sources).
</t>
  </si>
  <si>
    <t>Does the USAR team undertake assessments and disseminate the information to the OSOCC and LEMA?</t>
  </si>
  <si>
    <t>The USAR Team undergoing IEC/R is to take the actions of the 1st arriving USAR team</t>
  </si>
  <si>
    <t>Does the USAR team ensure a representative is present at the OSOCC during USAR coordination meetings?</t>
  </si>
  <si>
    <r>
      <rPr>
        <sz val="11"/>
        <color indexed="60"/>
        <rFont val="Calibri"/>
        <family val="2"/>
      </rPr>
      <t xml:space="preserve">13.1.7 </t>
    </r>
    <r>
      <rPr>
        <sz val="11"/>
        <color indexed="8"/>
        <rFont val="Calibri"/>
        <family val="2"/>
      </rPr>
      <t>Does the USAR team take the appropriate rescue equipment to the site of operations, based on the available information?</t>
    </r>
  </si>
  <si>
    <t>Equipment selection is based on information reported from Search results. The USAR team will be observed reporting this information exchange and how it is incorporated into the Plan of Action.</t>
  </si>
  <si>
    <r>
      <rPr>
        <b/>
        <sz val="11"/>
        <color indexed="8"/>
        <rFont val="Calibri"/>
        <family val="2"/>
      </rPr>
      <t xml:space="preserve">Canine Search </t>
    </r>
    <r>
      <rPr>
        <sz val="11"/>
        <color indexed="8"/>
        <rFont val="Calibri"/>
        <family val="2"/>
      </rPr>
      <t xml:space="preserve">                                                                             Does the USAR team utilise search dogs during the victim detection phase and can the search dog teams locate trapped victims under rubble?
</t>
    </r>
  </si>
  <si>
    <t xml:space="preserve">The search representatives from the IEC/R and EXCON should agree on the location of victims before the exercise begins. This is accomplished during the site inspection on Day 1. 
Search dogs need to be able to detect trapped persons in a variety of collapsed situations and debris at a height/depth mandated by that country’s national standard. 
Minimally four canine searches are required in different conditions (day/night).
</t>
  </si>
  <si>
    <t>Does the USAR team utilise INSARAG documentation?</t>
  </si>
  <si>
    <r>
      <rPr>
        <b/>
        <sz val="11"/>
        <color indexed="8"/>
        <rFont val="Calibri"/>
        <family val="2"/>
      </rPr>
      <t>USAR Team:</t>
    </r>
    <r>
      <rPr>
        <sz val="11"/>
        <color indexed="8"/>
        <rFont val="Calibri"/>
        <family val="2"/>
      </rPr>
      <t xml:space="preserve">
Fact Sheet
Work Site Triage
Work Site Report
Victim Extrication
Demobilisation
</t>
    </r>
    <r>
      <rPr>
        <b/>
        <sz val="11"/>
        <color indexed="8"/>
        <rFont val="Calibri"/>
        <family val="2"/>
      </rPr>
      <t>RDC:</t>
    </r>
    <r>
      <rPr>
        <sz val="11"/>
        <color indexed="8"/>
        <rFont val="Calibri"/>
        <family val="2"/>
      </rPr>
      <t xml:space="preserve">
Fact Sheet Summary
</t>
    </r>
    <r>
      <rPr>
        <b/>
        <sz val="11"/>
        <color indexed="8"/>
        <rFont val="Calibri"/>
        <family val="2"/>
      </rPr>
      <t>UCC/SC:</t>
    </r>
    <r>
      <rPr>
        <sz val="11"/>
        <color indexed="8"/>
        <rFont val="Calibri"/>
        <family val="2"/>
      </rPr>
      <t xml:space="preserve"> 
UCC Planning Tool 
Incident / Sector Situation Report
</t>
    </r>
  </si>
  <si>
    <t>Is there a clearly identified and functional command structure within the team both at operational worksites and BOO?</t>
  </si>
  <si>
    <t>Area Reconnaissance</t>
  </si>
  <si>
    <t>Does the USAR team interview locals to gather information?</t>
  </si>
  <si>
    <t>Does the USAR team conduct structural assessments with appropriate structural engineering expertise?</t>
  </si>
  <si>
    <t>This is normally expected to be completed by a structural / civil engineer, or equivalent. If the team has engineers = green, if the team does not have engineers but has personnel trained in structural engineering = yellow if the team does not have any structural assessment capability = red</t>
  </si>
  <si>
    <r>
      <rPr>
        <sz val="11"/>
        <color indexed="60"/>
        <rFont val="Calibri"/>
        <family val="2"/>
      </rPr>
      <t>13.3.4</t>
    </r>
    <r>
      <rPr>
        <sz val="11"/>
        <color indexed="8"/>
        <rFont val="Calibri"/>
        <family val="2"/>
      </rPr>
      <t xml:space="preserve"> Penetrate 200mm of reinforced concrete vertically below to a void space using a "clean" technique.</t>
    </r>
  </si>
  <si>
    <r>
      <rPr>
        <sz val="11"/>
        <color indexed="60"/>
        <rFont val="Calibri"/>
        <family val="2"/>
      </rPr>
      <t>13.3.5</t>
    </r>
    <r>
      <rPr>
        <sz val="11"/>
        <color indexed="8"/>
        <rFont val="Calibri"/>
        <family val="2"/>
      </rPr>
      <t xml:space="preserve"> Cut a steel reinforced concrete column or beam 
Heavy team: 450 mm with 18mm reinforcing rod
Medium team: 300 mm with 12mm reinforcing rod
</t>
    </r>
  </si>
  <si>
    <t xml:space="preserve">13.3.5 Cut a concrete column or beam. Heavy team: 450mm
Medium team: 300mm The scenario should include these dimensions of a structural element and incorporated into the scenario. 
Note: This should not be an isolated cutting demonstration.
</t>
  </si>
  <si>
    <r>
      <rPr>
        <sz val="11"/>
        <color indexed="60"/>
        <rFont val="Calibri"/>
        <family val="2"/>
      </rPr>
      <t xml:space="preserve">13.3.6 </t>
    </r>
    <r>
      <rPr>
        <sz val="11"/>
        <color indexed="8"/>
        <rFont val="Calibri"/>
        <family val="2"/>
      </rPr>
      <t xml:space="preserve">Cut solid timber 
Heavy and Medium team: 300 mm
Note: to be seen as a wooden column or beam
</t>
    </r>
  </si>
  <si>
    <r>
      <rPr>
        <sz val="11"/>
        <color indexed="60"/>
        <rFont val="Calibri"/>
        <family val="2"/>
      </rPr>
      <t xml:space="preserve">13.3.7 </t>
    </r>
    <r>
      <rPr>
        <sz val="11"/>
        <color indexed="8"/>
        <rFont val="Calibri"/>
        <family val="2"/>
      </rPr>
      <t xml:space="preserve">Cut metal Plate
Heavy team: 20 mm thick; 1M X 1M
Medium team: 10 mm thick; 0.7M X 0.7M
</t>
    </r>
  </si>
  <si>
    <t>The plate needs to be incorporated into the construction and not ‘free standing’.</t>
  </si>
  <si>
    <r>
      <rPr>
        <sz val="11"/>
        <color indexed="60"/>
        <rFont val="Calibri"/>
        <family val="2"/>
      </rPr>
      <t xml:space="preserve">13.3.8 </t>
    </r>
    <r>
      <rPr>
        <sz val="11"/>
        <color indexed="8"/>
        <rFont val="Calibri"/>
        <family val="2"/>
      </rPr>
      <t xml:space="preserve">Cut Structural Steel  
Heavy Team: depth: 260mm; width: 102 mm; web: 6.5 mm; flange: 10 mm 
 Medium team: depth: 127 mm; width:76 mm; web: 4mm; flange: 7.6 mm 
</t>
    </r>
  </si>
  <si>
    <t>Equipment selection is based on information reported from ASR results. The USAR team will be observed reporting this information exchange and how it is incorporated into the Plan of Action.</t>
  </si>
  <si>
    <r>
      <rPr>
        <sz val="11"/>
        <color indexed="60"/>
        <rFont val="Calibri"/>
        <family val="2"/>
      </rPr>
      <t>13.1.1</t>
    </r>
    <r>
      <rPr>
        <sz val="11"/>
        <color indexed="8"/>
        <rFont val="Calibri"/>
        <family val="2"/>
      </rPr>
      <t xml:space="preserve"> Physical Search</t>
    </r>
  </si>
  <si>
    <t xml:space="preserve">USAR team conducts technical search operations using a combination of dogs, cameras and listening devices during the victim location phase.
Note: Teams will not rely on a single search method. 
Note: Heavy team must be competent on all search requirements; Medium team has the option to choose between canine or electronic; doing all is encouraged
</t>
  </si>
  <si>
    <r>
      <rPr>
        <sz val="11"/>
        <color indexed="60"/>
        <rFont val="Calibri"/>
        <family val="2"/>
      </rPr>
      <t>13.1.2</t>
    </r>
    <r>
      <rPr>
        <sz val="11"/>
        <color indexed="8"/>
        <rFont val="Calibri"/>
        <family val="2"/>
      </rPr>
      <t xml:space="preserve"> Canine search</t>
    </r>
  </si>
  <si>
    <r>
      <rPr>
        <sz val="11"/>
        <color indexed="60"/>
        <rFont val="Calibri"/>
        <family val="2"/>
      </rPr>
      <t>13.1.3</t>
    </r>
    <r>
      <rPr>
        <sz val="11"/>
        <color indexed="8"/>
        <rFont val="Calibri"/>
        <family val="2"/>
      </rPr>
      <t xml:space="preserve"> Technical Search: visual</t>
    </r>
  </si>
  <si>
    <r>
      <rPr>
        <sz val="11"/>
        <color indexed="60"/>
        <rFont val="Calibri"/>
        <family val="2"/>
      </rPr>
      <t>13.1.4</t>
    </r>
    <r>
      <rPr>
        <sz val="11"/>
        <color indexed="8"/>
        <rFont val="Calibri"/>
        <family val="2"/>
      </rPr>
      <t xml:space="preserve"> Technical Search : listening</t>
    </r>
  </si>
  <si>
    <r>
      <rPr>
        <sz val="11"/>
        <color indexed="60"/>
        <rFont val="Calibri"/>
        <family val="2"/>
      </rPr>
      <t>13.1.5</t>
    </r>
    <r>
      <rPr>
        <sz val="11"/>
        <color indexed="8"/>
        <rFont val="Calibri"/>
        <family val="2"/>
      </rPr>
      <t xml:space="preserve"> Does the USAR team take the appropriate search equipment to the site of operations, based on the available information?</t>
    </r>
  </si>
  <si>
    <r>
      <rPr>
        <sz val="11"/>
        <color indexed="60"/>
        <rFont val="Calibri"/>
        <family val="2"/>
      </rPr>
      <t xml:space="preserve">13.1.6 </t>
    </r>
    <r>
      <rPr>
        <sz val="11"/>
        <color indexed="8"/>
        <rFont val="Calibri"/>
        <family val="2"/>
      </rPr>
      <t>Does the USAR team use effective and coordinated search methods?</t>
    </r>
  </si>
  <si>
    <t>These methods should be a co-ordinated and integrated with command and rescue elements</t>
  </si>
  <si>
    <r>
      <rPr>
        <b/>
        <sz val="11"/>
        <color indexed="8"/>
        <rFont val="Calibri"/>
        <family val="2"/>
      </rPr>
      <t>Shoring and Stabilisation</t>
    </r>
    <r>
      <rPr>
        <sz val="11"/>
        <color indexed="8"/>
        <rFont val="Calibri"/>
        <family val="2"/>
      </rPr>
      <t xml:space="preserve">
Does the USAR team demonstrate the ability to analyse and conduct stabilisation operations of structural elements as follows:
</t>
    </r>
  </si>
  <si>
    <t>Shoring according to the following principles: to capture the load, transfer the load, distribute the load, secure the joints, cross bracing for 2&amp;3-dimensional shores.</t>
  </si>
  <si>
    <r>
      <rPr>
        <sz val="11"/>
        <color indexed="60"/>
        <rFont val="Calibri"/>
        <family val="2"/>
      </rPr>
      <t>13.5.1</t>
    </r>
    <r>
      <rPr>
        <sz val="11"/>
        <color indexed="8"/>
        <rFont val="Calibri"/>
        <family val="2"/>
      </rPr>
      <t xml:space="preserve"> Cribbing </t>
    </r>
  </si>
  <si>
    <r>
      <rPr>
        <b/>
        <sz val="11"/>
        <color indexed="8"/>
        <rFont val="Calibri"/>
        <family val="2"/>
      </rPr>
      <t>Note:</t>
    </r>
    <r>
      <rPr>
        <sz val="11"/>
        <color indexed="8"/>
        <rFont val="Calibri"/>
        <family val="2"/>
      </rPr>
      <t xml:space="preserve">
All shores are to be appropriate to the load. These are to be incorporated into the ongoing scenario, and not conducted as an isolated shoring demonstration.
</t>
    </r>
  </si>
  <si>
    <r>
      <rPr>
        <sz val="11"/>
        <color indexed="60"/>
        <rFont val="Calibri"/>
        <family val="2"/>
      </rPr>
      <t>13.5.2</t>
    </r>
    <r>
      <rPr>
        <sz val="11"/>
        <color indexed="8"/>
        <rFont val="Calibri"/>
        <family val="2"/>
      </rPr>
      <t xml:space="preserve"> Wedges</t>
    </r>
  </si>
  <si>
    <r>
      <rPr>
        <sz val="11"/>
        <color indexed="60"/>
        <rFont val="Calibri"/>
        <family val="2"/>
      </rPr>
      <t>13.5.3</t>
    </r>
    <r>
      <rPr>
        <sz val="11"/>
        <color indexed="8"/>
        <rFont val="Calibri"/>
        <family val="2"/>
      </rPr>
      <t xml:space="preserve"> Window/door stabilisation</t>
    </r>
  </si>
  <si>
    <r>
      <rPr>
        <sz val="11"/>
        <color indexed="60"/>
        <rFont val="Calibri"/>
        <family val="2"/>
      </rPr>
      <t>13.5.4</t>
    </r>
    <r>
      <rPr>
        <sz val="11"/>
        <color indexed="8"/>
        <rFont val="Calibri"/>
        <family val="2"/>
      </rPr>
      <t xml:space="preserve"> Vertical stabilisation</t>
    </r>
  </si>
  <si>
    <r>
      <rPr>
        <sz val="11"/>
        <color indexed="60"/>
        <rFont val="Calibri"/>
        <family val="2"/>
      </rPr>
      <t>13.5.5</t>
    </r>
    <r>
      <rPr>
        <sz val="11"/>
        <color indexed="8"/>
        <rFont val="Calibri"/>
        <family val="2"/>
      </rPr>
      <t xml:space="preserve"> Diagonal stabilisation</t>
    </r>
  </si>
  <si>
    <r>
      <rPr>
        <sz val="11"/>
        <color indexed="60"/>
        <rFont val="Calibri"/>
        <family val="2"/>
      </rPr>
      <t xml:space="preserve">13.5.6 </t>
    </r>
    <r>
      <rPr>
        <sz val="11"/>
        <color indexed="8"/>
        <rFont val="Calibri"/>
        <family val="2"/>
      </rPr>
      <t>Horizontal stabilisation</t>
    </r>
  </si>
  <si>
    <r>
      <rPr>
        <b/>
        <sz val="11"/>
        <color indexed="8"/>
        <rFont val="Calibri"/>
        <family val="2"/>
      </rPr>
      <t>Rope-Work</t>
    </r>
    <r>
      <rPr>
        <sz val="11"/>
        <color indexed="8"/>
        <rFont val="Calibri"/>
        <family val="2"/>
      </rPr>
      <t xml:space="preserve">
Does the USAR team demonstrate technical rope capability to:
</t>
    </r>
  </si>
  <si>
    <t>Rope work will be conducted according to the local/national standards.</t>
  </si>
  <si>
    <r>
      <rPr>
        <sz val="11"/>
        <color indexed="60"/>
        <rFont val="Calibri"/>
        <family val="2"/>
      </rPr>
      <t xml:space="preserve">13.6.1 </t>
    </r>
    <r>
      <rPr>
        <sz val="11"/>
        <color indexed="8"/>
        <rFont val="Calibri"/>
        <family val="2"/>
      </rPr>
      <t>Construct and utilise a vertical raising and lowering system</t>
    </r>
  </si>
  <si>
    <r>
      <rPr>
        <b/>
        <sz val="11"/>
        <color indexed="8"/>
        <rFont val="Calibri"/>
        <family val="2"/>
      </rPr>
      <t>Cutting and Breaking</t>
    </r>
    <r>
      <rPr>
        <sz val="11"/>
        <color indexed="8"/>
        <rFont val="Calibri"/>
        <family val="2"/>
      </rPr>
      <t xml:space="preserve">
Does the USAR team demonstrate the ability to cut, break and breach through steel reinforced concrete walls, floors, columns and beams, structural steel, reinforcing bars, timber and building contents, (according to the dimensions on the table below): </t>
    </r>
  </si>
  <si>
    <t xml:space="preserve">All points in 13.3 should be demonstrated in a realistic way within the general scenario of the exercise (not as workshops or skills demonstrations) - in an effective, safe and timely way.  
The reinforcement in the structural elements used in the exercise (e.g.; wall or floor) should reflect the reinforcement typically found in those elements in a building. 
</t>
  </si>
  <si>
    <r>
      <rPr>
        <sz val="11"/>
        <color indexed="60"/>
        <rFont val="Calibri"/>
        <family val="2"/>
      </rPr>
      <t>13.3.1</t>
    </r>
    <r>
      <rPr>
        <sz val="11"/>
        <color indexed="8"/>
        <rFont val="Calibri"/>
        <family val="2"/>
      </rPr>
      <t xml:space="preserve"> Penetrate 200mm of reinforced concrete vertically overhead to avoid space.</t>
    </r>
  </si>
  <si>
    <t>Applies to both Medium and Heavy Teams.</t>
  </si>
  <si>
    <r>
      <rPr>
        <sz val="11"/>
        <color indexed="60"/>
        <rFont val="Calibri"/>
        <family val="2"/>
      </rPr>
      <t>13.3.2</t>
    </r>
    <r>
      <rPr>
        <sz val="11"/>
        <color indexed="8"/>
        <rFont val="Calibri"/>
        <family val="2"/>
      </rPr>
      <t xml:space="preserve"> Penetrate 200 mm of steel reinforced concrete laterally into a void space.</t>
    </r>
  </si>
  <si>
    <r>
      <rPr>
        <sz val="11"/>
        <color indexed="60"/>
        <rFont val="Calibri"/>
        <family val="2"/>
      </rPr>
      <t>13.3.3</t>
    </r>
    <r>
      <rPr>
        <sz val="11"/>
        <color indexed="8"/>
        <rFont val="Calibri"/>
        <family val="2"/>
      </rPr>
      <t xml:space="preserve"> Penetrate 200 mm of steel reinforced concrete vertically below to a void space using a "dirty" technique. </t>
    </r>
  </si>
  <si>
    <t>This care can be provided by either trained search dog handlers or trained USAR medical personnel (or a combination of both). In the absence of the team travelling with a vet, if search dog handlers are not trained to administer medication or perform invasive procedures (e.g., intravenous access), the USAR healthcare practitioners must be trained to do so.</t>
  </si>
  <si>
    <r>
      <rPr>
        <sz val="11"/>
        <color indexed="60"/>
        <rFont val="Calibri"/>
        <family val="2"/>
      </rPr>
      <t>13.7.4</t>
    </r>
    <r>
      <rPr>
        <sz val="11"/>
        <color indexed="8"/>
        <rFont val="Calibri"/>
        <family val="2"/>
      </rPr>
      <t xml:space="preserve"> Does the USAR medical team have procedures and systems for managing serious injury, illness or fatality amongst team members?</t>
    </r>
  </si>
  <si>
    <t xml:space="preserve">Evaluate whether the teams has the capacity to offer critical incident stress assistance.
The USAR team must implement its policy for managing serious injury, illness or fatality amongst team members
An inject must be in the Exercise Plan so that the procedure can be reviewed by the IEC/R team.
</t>
  </si>
  <si>
    <r>
      <rPr>
        <sz val="11"/>
        <color indexed="60"/>
        <rFont val="Calibri"/>
        <family val="2"/>
      </rPr>
      <t>13.7.5</t>
    </r>
    <r>
      <rPr>
        <sz val="11"/>
        <color indexed="8"/>
        <rFont val="Calibri"/>
        <family val="2"/>
      </rPr>
      <t xml:space="preserve"> Does the USAR team have a Patient Treatment form?</t>
    </r>
  </si>
  <si>
    <t xml:space="preserve">Must be a structural element, e.g. I-beam, also known as H-beam, W-beam (for "wide flange"), Universal Beam (UB), Rolled Steel Joist (RSJ), or double-T - a beam with an I- or H-shaped cross-section. 
 Note: Does the team shore it or rig and sling it to prevent collapse when it is cut? 
</t>
  </si>
  <si>
    <r>
      <rPr>
        <b/>
        <sz val="11"/>
        <color indexed="8"/>
        <rFont val="Calibri"/>
        <family val="2"/>
      </rPr>
      <t>Lifting and Towing</t>
    </r>
    <r>
      <rPr>
        <sz val="11"/>
        <color indexed="8"/>
        <rFont val="Calibri"/>
        <family val="2"/>
      </rPr>
      <t xml:space="preserve">
Demonstrate rigging, lifting and moving of steel reinforced structural concrete columns and beams as part of a de-layering operation. Teams are required to lift and move the load with the purpose of gaining access to a victim.  
</t>
    </r>
  </si>
  <si>
    <r>
      <rPr>
        <sz val="11"/>
        <color indexed="60"/>
        <rFont val="Calibri"/>
        <family val="2"/>
      </rPr>
      <t>13.4.1</t>
    </r>
    <r>
      <rPr>
        <sz val="11"/>
        <color indexed="8"/>
        <rFont val="Calibri"/>
        <family val="2"/>
      </rPr>
      <t xml:space="preserve"> Pneumatic equipment</t>
    </r>
  </si>
  <si>
    <t xml:space="preserve">Heavy Team: 2.5MT
Medium Team: 1MT
</t>
  </si>
  <si>
    <r>
      <rPr>
        <sz val="11"/>
        <color indexed="60"/>
        <rFont val="Calibri"/>
        <family val="2"/>
      </rPr>
      <t>13.4.2</t>
    </r>
    <r>
      <rPr>
        <sz val="11"/>
        <color indexed="8"/>
        <rFont val="Calibri"/>
        <family val="2"/>
      </rPr>
      <t xml:space="preserve"> Hydraulic equipment</t>
    </r>
  </si>
  <si>
    <r>
      <rPr>
        <sz val="11"/>
        <color indexed="60"/>
        <rFont val="Calibri"/>
        <family val="2"/>
      </rPr>
      <t>13.4.3</t>
    </r>
    <r>
      <rPr>
        <sz val="11"/>
        <color indexed="8"/>
        <rFont val="Calibri"/>
        <family val="2"/>
      </rPr>
      <t xml:space="preserve"> Winches</t>
    </r>
  </si>
  <si>
    <r>
      <rPr>
        <sz val="11"/>
        <color indexed="60"/>
        <rFont val="Calibri"/>
        <family val="2"/>
      </rPr>
      <t>13.4.4</t>
    </r>
    <r>
      <rPr>
        <sz val="11"/>
        <color indexed="8"/>
        <rFont val="Calibri"/>
        <family val="2"/>
      </rPr>
      <t xml:space="preserve"> Crane operations 
Heavy or Medium team: 5.0 MT
</t>
    </r>
  </si>
  <si>
    <t xml:space="preserve">The focus is to assess the team’s ability to demonstrate their proficiency at rigging and interacting with a crane operator.
Note: The hand signals seen in the INSARAG Guidelines are general guidance. The USAR Team must coordinate which signals will be used with the crane operator.
</t>
  </si>
  <si>
    <t>The Exercise Plan must include an inject to demonstrate this. Discussion should also be held (Day1) with the Sponsoring Organisation to determine the plan.</t>
  </si>
  <si>
    <t>Does the USAR team complete the USAR Team Demobilisation Form?</t>
  </si>
  <si>
    <t>Does the USAR team management consult with their in country representative regards their departure arrangements when applicable?</t>
  </si>
  <si>
    <t>Does the USAR team do contingency planning for possible reassignment?</t>
  </si>
  <si>
    <t>Applies to being given a new assignment within the country, before your departure to home base.</t>
  </si>
  <si>
    <t>Teams are required to either lift or lower a simulated “live” victim straight up or down for a minimum height of 10 metres.</t>
  </si>
  <si>
    <r>
      <rPr>
        <sz val="11"/>
        <color indexed="60"/>
        <rFont val="Calibri"/>
        <family val="2"/>
      </rPr>
      <t>13.6.2</t>
    </r>
    <r>
      <rPr>
        <sz val="11"/>
        <color indexed="8"/>
        <rFont val="Calibri"/>
        <family val="2"/>
      </rPr>
      <t xml:space="preserve"> Construct a system that allows for the movement of a victim from a high point laterally to a safe point below.</t>
    </r>
  </si>
  <si>
    <t>Teams are required to construct a horizontal traversing system to move a simulated “live” victim from a high point diagonally to a lower point, minimum 10-metres.</t>
  </si>
  <si>
    <r>
      <rPr>
        <b/>
        <sz val="11"/>
        <color indexed="8"/>
        <rFont val="Calibri"/>
        <family val="2"/>
      </rPr>
      <t>Medical Care</t>
    </r>
    <r>
      <rPr>
        <sz val="11"/>
        <color indexed="8"/>
        <rFont val="Calibri"/>
        <family val="2"/>
      </rPr>
      <t xml:space="preserve">
Does the team have the ability to provide emergency medical care in collapsed structures including confined spaces from the time of access, during extrication to time of hand over including emergency surgical expertise that may be required in confined space medical rescue?
</t>
    </r>
  </si>
  <si>
    <r>
      <rPr>
        <sz val="11"/>
        <color indexed="60"/>
        <rFont val="Calibri"/>
        <family val="2"/>
      </rPr>
      <t>13.7.1</t>
    </r>
    <r>
      <rPr>
        <sz val="11"/>
        <color indexed="8"/>
        <rFont val="Calibri"/>
        <family val="2"/>
      </rPr>
      <t xml:space="preserve">  Health and Welfare Monitoring and Treatment</t>
    </r>
  </si>
  <si>
    <t>Continual monitoring of staff welfare coupled with a daily medical check, looking at both physical health as well as mental health</t>
  </si>
  <si>
    <r>
      <rPr>
        <sz val="11"/>
        <color indexed="60"/>
        <rFont val="Calibri"/>
        <family val="2"/>
      </rPr>
      <t>13.7.2</t>
    </r>
    <r>
      <rPr>
        <sz val="11"/>
        <color indexed="8"/>
        <rFont val="Calibri"/>
        <family val="2"/>
      </rPr>
      <t xml:space="preserve"> Can the Medical Team provide medical care in a confined space, including performing field amputations, for victims encountered?</t>
    </r>
  </si>
  <si>
    <r>
      <rPr>
        <sz val="11"/>
        <color indexed="60"/>
        <rFont val="Calibri"/>
        <family val="2"/>
      </rPr>
      <t xml:space="preserve">13.7.3 </t>
    </r>
    <r>
      <rPr>
        <sz val="11"/>
        <color indexed="8"/>
        <rFont val="Calibri"/>
        <family val="2"/>
      </rPr>
      <t>Emergency Veterinary Care in collaboration with their handlers?</t>
    </r>
  </si>
  <si>
    <t>Total Colors</t>
  </si>
  <si>
    <t>End of Checklist</t>
  </si>
  <si>
    <t xml:space="preserve">Operations 
For Heavy USAR teams, the two sites must be separated by a reasonable distance requiring management to consider additional logistical support with equipment staged at two separate staging areas. 
For Medium* USAR teams, continuous work at two sites is not required.
* For Medium USAR teams, either of the search techniques may be used.  </t>
  </si>
  <si>
    <t>Total des couleurs</t>
  </si>
  <si>
    <t>Fin de la checklist</t>
  </si>
  <si>
    <r>
      <rPr>
        <sz val="11"/>
        <color indexed="60"/>
        <rFont val="Calibri"/>
        <family val="2"/>
      </rPr>
      <t>13.7.6</t>
    </r>
    <r>
      <rPr>
        <sz val="11"/>
        <color indexed="8"/>
        <rFont val="Calibri"/>
        <family val="2"/>
      </rPr>
      <t xml:space="preserve">  Does the USAR team maintain a summary record of patients treated? </t>
    </r>
  </si>
  <si>
    <t>Safety Considerations</t>
  </si>
  <si>
    <t>Does the USAR team correctly utilise the INSARAG Signalling System?</t>
  </si>
  <si>
    <t>Do the USAR team members wear personal protective equipment (PPE) as required by the situation?</t>
  </si>
  <si>
    <t>Minimum PPE requirements are helmet, gloves, eye and hearing protection, respiratory protection and safety boots. Any additional PPE requirements should be based on safety standards for the country being classified</t>
  </si>
  <si>
    <t>Is there a gross decontamination plan for each operation worksite?</t>
  </si>
  <si>
    <t xml:space="preserve">This plan will always be developed, based on known contaminants </t>
  </si>
  <si>
    <t>Does the USAR team safely conduct search operations in confined spaces?</t>
  </si>
  <si>
    <t>The focus is on safety (PPE, communications, shoring, air monitoring – based on INSARAG Guidelines)</t>
  </si>
  <si>
    <t>Does the USAR team safely conduct rescue operations in confined spaces?</t>
  </si>
  <si>
    <t>Does the USAR team demonstrate a system to track personnel at all times?</t>
  </si>
  <si>
    <t>This refers to a recording system (e.g. tags, notepads, tallies) to track movement of personnel out of the BoO as well as at the worksites or other assigned locations.</t>
  </si>
  <si>
    <t>Demobilisation Exit Strategy</t>
  </si>
  <si>
    <t>Does the USAR team coordinate its departure with the OSOCC/LEMA and the RDC?</t>
  </si>
  <si>
    <t>The Exercise Plan must include an inject to demonstrate this.</t>
  </si>
  <si>
    <t xml:space="preserve">Does the USAR team consider donation/transfer of equipment and supplies to the affected country during its demobilisation planning? </t>
  </si>
</sst>
</file>

<file path=xl/styles.xml><?xml version="1.0" encoding="utf-8"?>
<styleSheet xmlns="http://schemas.openxmlformats.org/spreadsheetml/2006/main">
  <numFmts count="1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quot;€&quot;_-;\-* #,##0&quot;€&quot;_-;_-* &quot;-&quot;&quot;€&quot;_-;_-@_-"/>
    <numFmt numFmtId="165" formatCode="_-* #,##0_€_-;\-* #,##0_€_-;_-* &quot;-&quot;_€_-;_-@_-"/>
    <numFmt numFmtId="166" formatCode="_-* #,##0.00&quot;€&quot;_-;\-* #,##0.00&quot;€&quot;_-;_-* &quot;-&quot;??&quot;€&quot;_-;_-@_-"/>
    <numFmt numFmtId="167" formatCode="_-* #,##0.00_€_-;\-* #,##0.00_€_-;_-* &quot;-&quot;??_€_-;_-@_-"/>
  </numFmts>
  <fonts count="26">
    <font>
      <sz val="11"/>
      <color indexed="8"/>
      <name val="Calibri"/>
      <family val="2"/>
    </font>
    <font>
      <b/>
      <sz val="10"/>
      <name val="Verdana"/>
      <family val="0"/>
    </font>
    <font>
      <i/>
      <sz val="10"/>
      <name val="Verdana"/>
      <family val="0"/>
    </font>
    <font>
      <b/>
      <i/>
      <sz val="10"/>
      <name val="Verdana"/>
      <family val="0"/>
    </font>
    <font>
      <sz val="11"/>
      <color indexed="63"/>
      <name val="Calibri"/>
      <family val="2"/>
    </font>
    <font>
      <b/>
      <sz val="11"/>
      <color indexed="8"/>
      <name val="Calibri"/>
      <family val="2"/>
    </font>
    <font>
      <sz val="8"/>
      <name val="Verdana"/>
      <family val="0"/>
    </font>
    <font>
      <u val="single"/>
      <sz val="11"/>
      <color indexed="12"/>
      <name val="Calibri"/>
      <family val="2"/>
    </font>
    <font>
      <u val="single"/>
      <sz val="11"/>
      <color indexed="61"/>
      <name val="Calibri"/>
      <family val="2"/>
    </font>
    <font>
      <b/>
      <sz val="11"/>
      <color indexed="63"/>
      <name val="Calibri"/>
      <family val="2"/>
    </font>
    <font>
      <i/>
      <sz val="11"/>
      <color indexed="8"/>
      <name val="Calibri"/>
      <family val="0"/>
    </font>
    <font>
      <sz val="11"/>
      <color indexed="9"/>
      <name val="Calibri"/>
      <family val="2"/>
    </font>
    <font>
      <sz val="20"/>
      <color indexed="9"/>
      <name val="Calibri"/>
      <family val="2"/>
    </font>
    <font>
      <sz val="20"/>
      <color indexed="8"/>
      <name val="Calibri"/>
      <family val="2"/>
    </font>
    <font>
      <sz val="13"/>
      <color indexed="16"/>
      <name val="Calibri"/>
      <family val="2"/>
    </font>
    <font>
      <b/>
      <sz val="13"/>
      <color indexed="16"/>
      <name val="Calibri"/>
      <family val="2"/>
    </font>
    <font>
      <sz val="11"/>
      <color indexed="62"/>
      <name val="Calibri"/>
      <family val="2"/>
    </font>
    <font>
      <b/>
      <sz val="7"/>
      <color indexed="8"/>
      <name val="Calibri"/>
      <family val="2"/>
    </font>
    <font>
      <sz val="11"/>
      <color indexed="60"/>
      <name val="Calibri"/>
      <family val="2"/>
    </font>
    <font>
      <sz val="10"/>
      <color indexed="8"/>
      <name val="Calibri"/>
      <family val="2"/>
    </font>
    <font>
      <sz val="9"/>
      <name val="Courier New"/>
      <family val="3"/>
    </font>
    <font>
      <b/>
      <i/>
      <u val="single"/>
      <sz val="18"/>
      <color indexed="62"/>
      <name val="Calibri"/>
      <family val="2"/>
    </font>
    <font>
      <sz val="9"/>
      <color indexed="63"/>
      <name val="Courier New"/>
      <family val="3"/>
    </font>
    <font>
      <sz val="9"/>
      <color indexed="9"/>
      <name val="Courier New"/>
      <family val="3"/>
    </font>
    <font>
      <sz val="15"/>
      <color indexed="9"/>
      <name val="Calibri"/>
      <family val="2"/>
    </font>
    <font>
      <sz val="15"/>
      <color indexed="8"/>
      <name val="Calibri"/>
      <family val="2"/>
    </font>
  </fonts>
  <fills count="10">
    <fill>
      <patternFill/>
    </fill>
    <fill>
      <patternFill patternType="gray125"/>
    </fill>
    <fill>
      <patternFill patternType="solid">
        <fgColor indexed="62"/>
        <bgColor indexed="64"/>
      </patternFill>
    </fill>
    <fill>
      <patternFill patternType="solid">
        <fgColor indexed="31"/>
        <bgColor indexed="64"/>
      </patternFill>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indexed="44"/>
        <bgColor indexed="64"/>
      </patternFill>
    </fill>
    <fill>
      <patternFill patternType="solid">
        <fgColor indexed="11"/>
        <bgColor indexed="64"/>
      </patternFill>
    </fill>
    <fill>
      <patternFill patternType="solid">
        <fgColor indexed="45"/>
        <bgColor indexed="64"/>
      </patternFill>
    </fill>
  </fills>
  <borders count="23">
    <border>
      <left/>
      <right/>
      <top/>
      <bottom/>
      <diagonal/>
    </border>
    <border>
      <left style="thin"/>
      <right style="thin"/>
      <top style="thin"/>
      <bottom style="thin"/>
    </border>
    <border>
      <left style="thin"/>
      <right style="thin"/>
      <top>
        <color indexed="63"/>
      </top>
      <bottom style="thin"/>
    </border>
    <border>
      <left style="thin">
        <color indexed="23"/>
      </left>
      <right style="thin">
        <color indexed="23"/>
      </right>
      <top style="thin">
        <color indexed="23"/>
      </top>
      <bottom style="thin">
        <color indexed="23"/>
      </bottom>
    </border>
    <border>
      <left style="medium">
        <color indexed="8"/>
      </left>
      <right style="medium">
        <color indexed="8"/>
      </right>
      <top style="medium">
        <color indexed="8"/>
      </top>
      <bottom style="medium">
        <color indexed="8"/>
      </bottom>
    </border>
    <border>
      <left style="thin"/>
      <right style="thin"/>
      <top style="thin"/>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medium">
        <color indexed="8"/>
      </left>
      <right>
        <color indexed="63"/>
      </right>
      <top style="thin"/>
      <bottom>
        <color indexed="63"/>
      </bottom>
    </border>
    <border>
      <left style="medium">
        <color indexed="8"/>
      </left>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medium">
        <color indexed="8"/>
      </left>
      <right/>
      <top>
        <color indexed="63"/>
      </top>
      <bottom/>
    </border>
    <border>
      <left style="medium">
        <color indexed="8"/>
      </left>
      <right/>
      <top/>
      <bottom/>
    </border>
    <border>
      <left style="medium">
        <color indexed="8"/>
      </left>
      <right/>
      <top/>
      <bottom style="thin">
        <color indexed="2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40">
    <xf numFmtId="0" fontId="0" fillId="0" borderId="0" xfId="0" applyAlignment="1">
      <alignment/>
    </xf>
    <xf numFmtId="0" fontId="0" fillId="0" borderId="1" xfId="0" applyBorder="1" applyAlignment="1">
      <alignment wrapText="1"/>
    </xf>
    <xf numFmtId="0" fontId="4" fillId="0" borderId="1" xfId="0" applyFont="1" applyBorder="1" applyAlignment="1">
      <alignment wrapText="1"/>
    </xf>
    <xf numFmtId="0" fontId="0" fillId="0" borderId="1" xfId="0" applyBorder="1" applyAlignment="1">
      <alignment vertical="center" wrapText="1"/>
    </xf>
    <xf numFmtId="0" fontId="4" fillId="0" borderId="1" xfId="0" applyFont="1" applyBorder="1" applyAlignment="1">
      <alignment vertical="center" wrapText="1"/>
    </xf>
    <xf numFmtId="0" fontId="0" fillId="3" borderId="1" xfId="0" applyFont="1" applyFill="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wrapText="1"/>
    </xf>
    <xf numFmtId="0" fontId="0" fillId="0" borderId="0" xfId="0" applyFont="1" applyAlignment="1">
      <alignment vertical="center" wrapText="1"/>
    </xf>
    <xf numFmtId="0" fontId="0" fillId="0" borderId="0" xfId="0" applyFont="1" applyAlignment="1">
      <alignment wrapText="1"/>
    </xf>
    <xf numFmtId="0" fontId="0" fillId="0" borderId="0" xfId="0" applyAlignment="1">
      <alignment horizontal="center" vertical="center"/>
    </xf>
    <xf numFmtId="0" fontId="5" fillId="3" borderId="1" xfId="0" applyFont="1" applyFill="1" applyBorder="1" applyAlignment="1">
      <alignment vertical="center" wrapText="1"/>
    </xf>
    <xf numFmtId="0" fontId="4" fillId="0" borderId="0" xfId="0" applyFont="1" applyAlignment="1">
      <alignment wrapText="1"/>
    </xf>
    <xf numFmtId="0" fontId="5" fillId="3" borderId="1" xfId="0"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wrapText="1"/>
    </xf>
    <xf numFmtId="0" fontId="5" fillId="0" borderId="1" xfId="0" applyFont="1" applyBorder="1" applyAlignment="1">
      <alignment vertical="center" wrapText="1"/>
    </xf>
    <xf numFmtId="0" fontId="0" fillId="0" borderId="1" xfId="0" applyFont="1" applyBorder="1" applyAlignment="1">
      <alignment vertical="center" wrapText="1"/>
    </xf>
    <xf numFmtId="0" fontId="5" fillId="3" borderId="1" xfId="0" applyFont="1" applyFill="1" applyBorder="1" applyAlignment="1">
      <alignment horizontal="center" vertical="center"/>
    </xf>
    <xf numFmtId="0" fontId="5" fillId="0" borderId="1" xfId="0" applyFont="1" applyBorder="1" applyAlignment="1">
      <alignment wrapText="1"/>
    </xf>
    <xf numFmtId="0" fontId="5" fillId="0" borderId="1" xfId="0" applyFont="1" applyBorder="1" applyAlignment="1">
      <alignment/>
    </xf>
    <xf numFmtId="0" fontId="5" fillId="0" borderId="0" xfId="0" applyFont="1" applyAlignment="1">
      <alignment/>
    </xf>
    <xf numFmtId="0" fontId="0" fillId="0" borderId="2" xfId="0" applyFont="1" applyBorder="1" applyAlignment="1">
      <alignment wrapText="1"/>
    </xf>
    <xf numFmtId="0" fontId="0" fillId="0" borderId="2" xfId="0" applyBorder="1" applyAlignment="1">
      <alignment vertical="center" wrapText="1"/>
    </xf>
    <xf numFmtId="0" fontId="5" fillId="0" borderId="1" xfId="0" applyFont="1" applyBorder="1" applyAlignment="1">
      <alignment vertical="center" wrapText="1"/>
    </xf>
    <xf numFmtId="0" fontId="9" fillId="0" borderId="0" xfId="0" applyFont="1" applyAlignment="1">
      <alignment vertical="center" wrapText="1"/>
    </xf>
    <xf numFmtId="0" fontId="4" fillId="0" borderId="0" xfId="0" applyFont="1" applyAlignment="1">
      <alignment vertical="center" wrapText="1"/>
    </xf>
    <xf numFmtId="0" fontId="5" fillId="0" borderId="1" xfId="0" applyFont="1" applyBorder="1" applyAlignment="1">
      <alignment wrapText="1"/>
    </xf>
    <xf numFmtId="0" fontId="5" fillId="3"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0" xfId="0" applyFont="1" applyAlignment="1">
      <alignment horizontal="center" vertical="center"/>
    </xf>
    <xf numFmtId="0" fontId="11" fillId="2" borderId="3" xfId="15" applyNumberFormat="1" applyBorder="1" applyAlignment="1">
      <alignment horizontal="center" vertical="center"/>
    </xf>
    <xf numFmtId="0" fontId="11" fillId="2" borderId="3" xfId="15" applyBorder="1" applyAlignment="1">
      <alignment horizontal="center" vertical="center"/>
    </xf>
    <xf numFmtId="0" fontId="16" fillId="0" borderId="0" xfId="0" applyNumberFormat="1" applyFont="1" applyAlignment="1">
      <alignment horizontal="center" vertical="center"/>
    </xf>
    <xf numFmtId="0" fontId="0" fillId="0" borderId="1" xfId="0" applyFont="1" applyBorder="1" applyAlignment="1">
      <alignment horizontal="left" vertical="top" wrapText="1"/>
    </xf>
    <xf numFmtId="0" fontId="17" fillId="0" borderId="1" xfId="0" applyFont="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left" vertical="center"/>
    </xf>
    <xf numFmtId="0" fontId="0" fillId="0" borderId="1" xfId="0" applyFont="1" applyBorder="1" applyAlignment="1">
      <alignment horizontal="left" vertical="center" wrapText="1"/>
    </xf>
    <xf numFmtId="0" fontId="0" fillId="0" borderId="1" xfId="0" applyBorder="1" applyAlignment="1">
      <alignment horizontal="left" vertical="top" wrapText="1"/>
    </xf>
    <xf numFmtId="0" fontId="0" fillId="0" borderId="1" xfId="0" applyFont="1" applyBorder="1" applyAlignment="1">
      <alignment horizontal="left" wrapText="1"/>
    </xf>
    <xf numFmtId="0" fontId="0" fillId="0" borderId="0" xfId="0" applyAlignment="1">
      <alignment/>
    </xf>
    <xf numFmtId="0" fontId="0" fillId="0" borderId="0" xfId="0" applyNumberFormat="1" applyAlignment="1">
      <alignment horizontal="center" vertical="center"/>
    </xf>
    <xf numFmtId="0" fontId="0" fillId="0" borderId="1" xfId="0" applyFont="1" applyFill="1" applyBorder="1" applyAlignment="1">
      <alignment horizontal="left" vertical="top" wrapText="1"/>
    </xf>
    <xf numFmtId="0" fontId="0" fillId="0" borderId="0" xfId="0" applyFill="1" applyAlignment="1">
      <alignment/>
    </xf>
    <xf numFmtId="0" fontId="0" fillId="4"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0" xfId="0" applyAlignment="1">
      <alignment wrapText="1"/>
    </xf>
    <xf numFmtId="0" fontId="0" fillId="0" borderId="0" xfId="0" applyAlignment="1">
      <alignment horizontal="left" vertical="center" wrapText="1"/>
    </xf>
    <xf numFmtId="0" fontId="22" fillId="5" borderId="4" xfId="0" applyFont="1" applyFill="1" applyBorder="1" applyAlignment="1">
      <alignment horizontal="center" vertical="center"/>
    </xf>
    <xf numFmtId="0" fontId="23" fillId="6" borderId="4" xfId="0" applyFont="1" applyFill="1" applyBorder="1" applyAlignment="1">
      <alignment horizontal="center" vertical="center"/>
    </xf>
    <xf numFmtId="0" fontId="11" fillId="2" borderId="1" xfId="15" applyBorder="1" applyAlignment="1">
      <alignment horizontal="center" vertical="center"/>
    </xf>
    <xf numFmtId="0" fontId="15" fillId="7" borderId="1" xfId="0" applyFont="1" applyFill="1" applyBorder="1" applyAlignment="1">
      <alignment/>
    </xf>
    <xf numFmtId="0" fontId="15" fillId="7" borderId="1" xfId="0" applyFont="1" applyFill="1" applyBorder="1" applyAlignment="1">
      <alignment horizontal="center" wrapText="1"/>
    </xf>
    <xf numFmtId="0" fontId="15" fillId="7" borderId="1" xfId="0" applyFont="1" applyFill="1" applyBorder="1" applyAlignment="1">
      <alignment horizontal="center"/>
    </xf>
    <xf numFmtId="0" fontId="11" fillId="2" borderId="1" xfId="15" applyNumberFormat="1" applyBorder="1" applyAlignment="1">
      <alignment horizontal="center" vertical="center"/>
    </xf>
    <xf numFmtId="0" fontId="14" fillId="7" borderId="1" xfId="0" applyNumberFormat="1" applyFont="1" applyFill="1" applyBorder="1" applyAlignment="1">
      <alignment horizontal="center" vertical="center"/>
    </xf>
    <xf numFmtId="0" fontId="16" fillId="0" borderId="1" xfId="0" applyNumberFormat="1" applyFont="1" applyBorder="1" applyAlignment="1">
      <alignment horizontal="center" vertical="center"/>
    </xf>
    <xf numFmtId="0" fontId="16" fillId="0" borderId="5" xfId="0" applyNumberFormat="1" applyFont="1" applyBorder="1" applyAlignment="1">
      <alignment horizontal="center" vertical="center"/>
    </xf>
    <xf numFmtId="0" fontId="0" fillId="0" borderId="5" xfId="0" applyFont="1" applyBorder="1" applyAlignment="1">
      <alignment horizontal="left" vertical="top" wrapText="1"/>
    </xf>
    <xf numFmtId="0" fontId="17" fillId="0" borderId="5" xfId="0" applyFont="1" applyBorder="1" applyAlignment="1">
      <alignment horizontal="center" vertical="center" wrapText="1"/>
    </xf>
    <xf numFmtId="0" fontId="0" fillId="0" borderId="5" xfId="0" applyBorder="1" applyAlignment="1">
      <alignment horizontal="center" vertical="center"/>
    </xf>
    <xf numFmtId="0" fontId="0" fillId="0" borderId="2" xfId="0" applyFont="1" applyBorder="1" applyAlignment="1">
      <alignment horizontal="left" vertical="top" wrapText="1"/>
    </xf>
    <xf numFmtId="0" fontId="17" fillId="0" borderId="2" xfId="0" applyFont="1" applyBorder="1" applyAlignment="1">
      <alignment horizontal="center" vertical="center" wrapText="1"/>
    </xf>
    <xf numFmtId="0" fontId="0" fillId="0" borderId="2" xfId="0" applyBorder="1" applyAlignment="1">
      <alignment horizontal="center" vertical="center"/>
    </xf>
    <xf numFmtId="0" fontId="16" fillId="0" borderId="2" xfId="0" applyNumberFormat="1" applyFont="1" applyBorder="1" applyAlignment="1">
      <alignment horizontal="center" vertical="center"/>
    </xf>
    <xf numFmtId="0" fontId="15" fillId="7" borderId="1" xfId="0" applyFont="1" applyFill="1" applyBorder="1" applyAlignment="1">
      <alignment vertical="center"/>
    </xf>
    <xf numFmtId="0" fontId="15" fillId="7" borderId="1" xfId="0" applyFont="1" applyFill="1" applyBorder="1" applyAlignment="1">
      <alignment horizontal="center" vertical="center" wrapText="1"/>
    </xf>
    <xf numFmtId="0" fontId="15" fillId="7" borderId="1" xfId="0" applyFont="1" applyFill="1" applyBorder="1" applyAlignment="1">
      <alignment horizontal="center" vertical="center"/>
    </xf>
    <xf numFmtId="0" fontId="15" fillId="7" borderId="1" xfId="0" applyFont="1" applyFill="1" applyBorder="1" applyAlignment="1">
      <alignment vertical="center" wrapText="1"/>
    </xf>
    <xf numFmtId="0" fontId="14" fillId="7" borderId="2" xfId="0" applyNumberFormat="1" applyFont="1" applyFill="1" applyBorder="1" applyAlignment="1">
      <alignment horizontal="center" vertical="center"/>
    </xf>
    <xf numFmtId="0" fontId="15" fillId="7" borderId="2" xfId="0" applyFont="1" applyFill="1" applyBorder="1" applyAlignment="1">
      <alignment vertical="center"/>
    </xf>
    <xf numFmtId="0" fontId="15" fillId="7" borderId="2" xfId="0" applyFont="1" applyFill="1" applyBorder="1" applyAlignment="1">
      <alignment horizontal="center" vertical="center" wrapText="1"/>
    </xf>
    <xf numFmtId="0" fontId="15" fillId="7" borderId="2" xfId="0" applyFont="1" applyFill="1" applyBorder="1" applyAlignment="1">
      <alignment horizontal="center" vertical="center"/>
    </xf>
    <xf numFmtId="0" fontId="0" fillId="0" borderId="1" xfId="0" applyFont="1" applyBorder="1" applyAlignment="1">
      <alignment horizontal="left" vertical="top" wrapText="1"/>
    </xf>
    <xf numFmtId="0" fontId="16" fillId="0" borderId="1" xfId="0" applyNumberFormat="1" applyFont="1" applyBorder="1" applyAlignment="1">
      <alignment horizontal="center"/>
    </xf>
    <xf numFmtId="0" fontId="0" fillId="0" borderId="1" xfId="0" applyNumberFormat="1" applyBorder="1" applyAlignment="1">
      <alignment horizontal="center" vertical="center"/>
    </xf>
    <xf numFmtId="0" fontId="0" fillId="0" borderId="2" xfId="0" applyFont="1" applyFill="1" applyBorder="1" applyAlignment="1">
      <alignment horizontal="left" vertical="top" wrapText="1"/>
    </xf>
    <xf numFmtId="0" fontId="17" fillId="0" borderId="2" xfId="0" applyFont="1" applyFill="1" applyBorder="1" applyAlignment="1">
      <alignment horizontal="center" vertical="center" wrapText="1"/>
    </xf>
    <xf numFmtId="0" fontId="0" fillId="0" borderId="2" xfId="0" applyFill="1" applyBorder="1" applyAlignment="1">
      <alignment horizontal="center" vertical="center"/>
    </xf>
    <xf numFmtId="0" fontId="0" fillId="0" borderId="5" xfId="0" applyFont="1" applyFill="1" applyBorder="1" applyAlignment="1">
      <alignment horizontal="left" vertical="top" wrapText="1"/>
    </xf>
    <xf numFmtId="0" fontId="16" fillId="0" borderId="1" xfId="0" applyNumberFormat="1" applyFont="1" applyFill="1" applyBorder="1" applyAlignment="1">
      <alignment horizontal="center" vertical="center"/>
    </xf>
    <xf numFmtId="0" fontId="0" fillId="0" borderId="5" xfId="0" applyNumberFormat="1" applyBorder="1" applyAlignment="1">
      <alignment horizontal="center" vertical="center"/>
    </xf>
    <xf numFmtId="0" fontId="0" fillId="0" borderId="1" xfId="0" applyBorder="1" applyAlignment="1" applyProtection="1">
      <alignment wrapText="1"/>
      <protection locked="0"/>
    </xf>
    <xf numFmtId="0" fontId="19" fillId="0" borderId="1" xfId="0" applyFont="1" applyBorder="1" applyAlignment="1">
      <alignment horizontal="left" vertical="top" wrapText="1"/>
    </xf>
    <xf numFmtId="0" fontId="11" fillId="2" borderId="2" xfId="15" applyNumberFormat="1" applyBorder="1" applyAlignment="1">
      <alignment horizontal="center" vertical="center"/>
    </xf>
    <xf numFmtId="0" fontId="11" fillId="2" borderId="2" xfId="15" applyBorder="1" applyAlignment="1">
      <alignment horizontal="center" vertical="center"/>
    </xf>
    <xf numFmtId="0" fontId="15" fillId="7" borderId="1" xfId="0" applyFont="1" applyFill="1" applyBorder="1" applyAlignment="1">
      <alignment horizontal="center" vertical="center" wrapText="1"/>
    </xf>
    <xf numFmtId="0" fontId="15" fillId="7" borderId="1" xfId="0" applyFont="1" applyFill="1" applyBorder="1" applyAlignment="1">
      <alignment horizontal="center" vertical="center"/>
    </xf>
    <xf numFmtId="0" fontId="15" fillId="7" borderId="1" xfId="0" applyFont="1" applyFill="1" applyBorder="1" applyAlignment="1">
      <alignment vertical="center" wrapText="1"/>
    </xf>
    <xf numFmtId="0" fontId="20" fillId="8" borderId="6" xfId="0" applyFont="1" applyFill="1" applyBorder="1" applyAlignment="1">
      <alignment horizontal="center" vertical="center"/>
    </xf>
    <xf numFmtId="0" fontId="20" fillId="8" borderId="6" xfId="0" applyFont="1" applyFill="1" applyBorder="1" applyAlignment="1">
      <alignment horizontal="center" vertical="center"/>
    </xf>
    <xf numFmtId="0" fontId="22" fillId="5" borderId="4" xfId="0" applyFont="1" applyFill="1" applyBorder="1" applyAlignment="1">
      <alignment horizontal="center" vertical="center"/>
    </xf>
    <xf numFmtId="0" fontId="11" fillId="0" borderId="0" xfId="0" applyFont="1" applyFill="1" applyBorder="1" applyAlignment="1">
      <alignment horizontal="center" vertical="center"/>
    </xf>
    <xf numFmtId="0" fontId="23" fillId="6" borderId="7" xfId="0" applyFont="1" applyFill="1" applyBorder="1" applyAlignment="1">
      <alignment horizontal="center" vertical="center"/>
    </xf>
    <xf numFmtId="0" fontId="16" fillId="0" borderId="8" xfId="0" applyNumberFormat="1" applyFont="1" applyBorder="1" applyAlignment="1">
      <alignment horizontal="center" vertical="center"/>
    </xf>
    <xf numFmtId="0" fontId="16" fillId="0" borderId="9" xfId="0" applyNumberFormat="1" applyFont="1" applyFill="1"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5" fillId="3" borderId="10"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5" xfId="0" applyFont="1" applyFill="1" applyBorder="1" applyAlignment="1">
      <alignment horizontal="center"/>
    </xf>
    <xf numFmtId="0" fontId="5" fillId="5" borderId="15" xfId="0" applyFont="1" applyFill="1" applyBorder="1" applyAlignment="1">
      <alignment/>
    </xf>
    <xf numFmtId="0" fontId="0" fillId="0" borderId="5" xfId="0" applyBorder="1" applyAlignment="1">
      <alignment vertical="center" wrapText="1"/>
    </xf>
    <xf numFmtId="0" fontId="0" fillId="0" borderId="16" xfId="0" applyFont="1" applyBorder="1" applyAlignment="1">
      <alignment vertical="center" wrapText="1"/>
    </xf>
    <xf numFmtId="0" fontId="0" fillId="0" borderId="2" xfId="0" applyFont="1" applyBorder="1" applyAlignment="1">
      <alignment vertical="center" wrapText="1"/>
    </xf>
    <xf numFmtId="0" fontId="0" fillId="0" borderId="10" xfId="0" applyBorder="1" applyAlignment="1">
      <alignment vertical="center" wrapText="1"/>
    </xf>
    <xf numFmtId="0" fontId="0" fillId="0" borderId="11" xfId="0" applyBorder="1" applyAlignment="1">
      <alignment wrapText="1"/>
    </xf>
    <xf numFmtId="0" fontId="0" fillId="0" borderId="2" xfId="0" applyBorder="1" applyAlignment="1">
      <alignment vertical="center" wrapText="1"/>
    </xf>
    <xf numFmtId="0" fontId="5" fillId="5" borderId="10" xfId="0" applyFont="1" applyFill="1" applyBorder="1" applyAlignment="1">
      <alignment horizontal="center" vertical="center"/>
    </xf>
    <xf numFmtId="0" fontId="5" fillId="5" borderId="14" xfId="0" applyFont="1" applyFill="1" applyBorder="1" applyAlignment="1">
      <alignment/>
    </xf>
    <xf numFmtId="0" fontId="5" fillId="5" borderId="11" xfId="0" applyFont="1" applyFill="1" applyBorder="1" applyAlignment="1">
      <alignment/>
    </xf>
    <xf numFmtId="0" fontId="0" fillId="0" borderId="16" xfId="0" applyBorder="1" applyAlignment="1">
      <alignment vertical="center" wrapText="1"/>
    </xf>
    <xf numFmtId="0" fontId="0" fillId="0" borderId="5" xfId="0" applyBorder="1" applyAlignment="1">
      <alignment horizontal="left" wrapText="1"/>
    </xf>
    <xf numFmtId="0" fontId="0" fillId="0" borderId="2" xfId="0" applyFont="1" applyBorder="1" applyAlignment="1">
      <alignment horizontal="left" wrapText="1"/>
    </xf>
    <xf numFmtId="0" fontId="24" fillId="2" borderId="17" xfId="15" applyFont="1" applyBorder="1" applyAlignment="1">
      <alignment horizontal="center" vertical="center"/>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0" fillId="0" borderId="1" xfId="0" applyFont="1" applyBorder="1" applyAlignment="1">
      <alignment horizontal="left" vertical="top" wrapText="1"/>
    </xf>
    <xf numFmtId="0" fontId="0" fillId="0" borderId="1" xfId="0" applyFont="1" applyBorder="1" applyAlignment="1">
      <alignment horizontal="left" vertical="top" wrapText="1"/>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0" fillId="0" borderId="1" xfId="0" applyBorder="1" applyAlignment="1">
      <alignment horizontal="left" vertical="top"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2" xfId="0" applyFont="1" applyBorder="1" applyAlignment="1">
      <alignment horizontal="center" vertical="center" wrapText="1"/>
    </xf>
    <xf numFmtId="0" fontId="12" fillId="2" borderId="1" xfId="15" applyFont="1" applyBorder="1" applyAlignment="1">
      <alignment horizontal="center" vertical="center"/>
    </xf>
    <xf numFmtId="0" fontId="13" fillId="0" borderId="1" xfId="0" applyFont="1" applyBorder="1" applyAlignment="1">
      <alignment horizontal="center" vertical="center"/>
    </xf>
    <xf numFmtId="0" fontId="0" fillId="9" borderId="1" xfId="0" applyFont="1" applyFill="1" applyBorder="1" applyAlignment="1">
      <alignment horizontal="center" vertical="center" wrapText="1"/>
    </xf>
    <xf numFmtId="0" fontId="0" fillId="9" borderId="1" xfId="0" applyFill="1" applyBorder="1" applyAlignment="1">
      <alignment horizontal="center" vertical="center" wrapText="1"/>
    </xf>
    <xf numFmtId="0" fontId="12" fillId="2" borderId="2" xfId="15" applyFont="1" applyBorder="1" applyAlignment="1">
      <alignment horizontal="center" vertical="center"/>
    </xf>
    <xf numFmtId="0" fontId="13" fillId="0" borderId="2" xfId="0" applyFont="1" applyBorder="1" applyAlignment="1">
      <alignment horizontal="center" vertical="center"/>
    </xf>
  </cellXfs>
  <cellStyles count="9">
    <cellStyle name="Normal" xfId="0"/>
    <cellStyle name="Accent1" xfId="15"/>
    <cellStyle name="Comma" xfId="16"/>
    <cellStyle name="Comma [0]" xfId="17"/>
    <cellStyle name="Currency" xfId="18"/>
    <cellStyle name="Currency [0]" xfId="19"/>
    <cellStyle name="Followed Hyperlink" xfId="20"/>
    <cellStyle name="Hyperlink" xfId="21"/>
    <cellStyle name="Percent" xfId="22"/>
  </cellStyles>
  <dxfs count="3">
    <dxf>
      <font>
        <color rgb="FFDD0806"/>
      </font>
      <fill>
        <patternFill>
          <bgColor rgb="FFDD0806"/>
        </patternFill>
      </fill>
      <border/>
    </dxf>
    <dxf>
      <font>
        <color rgb="FFFCF305"/>
      </font>
      <fill>
        <patternFill>
          <bgColor rgb="FFFCF305"/>
        </patternFill>
      </fill>
      <border/>
    </dxf>
    <dxf>
      <font>
        <color rgb="FF1FB714"/>
      </font>
      <fill>
        <patternFill patternType="solid">
          <bgColor rgb="FF1FB714"/>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arbara\Library\Containers\com.apple.mail\Data\Library\Mail%20Downloads\26602AC8-A473-492A-8914-E0768BB899BE\INSARAG_Checklist_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ARAG IEC-R"/>
      <sheetName val="Checklist"/>
    </sheetNames>
    <sheetDataSet>
      <sheetData sheetId="0">
        <row r="20">
          <cell r="E20" t="str">
            <v>Documentation</v>
          </cell>
        </row>
        <row r="21">
          <cell r="E21" t="str">
            <v>Observation</v>
          </cell>
        </row>
        <row r="22">
          <cell r="E22" t="str">
            <v>Interview</v>
          </cell>
        </row>
        <row r="27">
          <cell r="E27" t="str">
            <v>Green</v>
          </cell>
        </row>
        <row r="28">
          <cell r="E28" t="str">
            <v>Yellow</v>
          </cell>
        </row>
        <row r="29">
          <cell r="E29" t="str">
            <v>Red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74"/>
  <sheetViews>
    <sheetView showGridLines="0" tabSelected="1" zoomScale="114" zoomScaleNormal="114" workbookViewId="0" topLeftCell="A165">
      <selection activeCell="C165" sqref="C165"/>
    </sheetView>
  </sheetViews>
  <sheetFormatPr defaultColWidth="11.421875" defaultRowHeight="15"/>
  <cols>
    <col min="1" max="1" width="10.8515625" style="32" customWidth="1"/>
    <col min="2" max="2" width="46.00390625" style="8" customWidth="1"/>
    <col min="3" max="3" width="35.00390625" style="9" customWidth="1"/>
    <col min="4" max="4" width="34.8515625" style="21" customWidth="1"/>
    <col min="5" max="5" width="15.8515625" style="21" customWidth="1"/>
    <col min="6" max="6" width="11.421875" style="21" customWidth="1"/>
  </cols>
  <sheetData>
    <row r="1" spans="1:6" ht="13.5">
      <c r="A1" s="107" t="s">
        <v>81</v>
      </c>
      <c r="B1" s="108"/>
      <c r="C1" s="108"/>
      <c r="D1" s="108"/>
      <c r="E1" s="108"/>
      <c r="F1" s="108"/>
    </row>
    <row r="2" spans="1:6" ht="13.5">
      <c r="A2" s="28">
        <v>1</v>
      </c>
      <c r="B2" s="11" t="s">
        <v>82</v>
      </c>
      <c r="C2" s="5" t="s">
        <v>52</v>
      </c>
      <c r="D2" s="18" t="s">
        <v>131</v>
      </c>
      <c r="E2" s="18" t="s">
        <v>132</v>
      </c>
      <c r="F2" s="18" t="s">
        <v>133</v>
      </c>
    </row>
    <row r="3" spans="1:6" ht="42">
      <c r="A3" s="29" t="s">
        <v>84</v>
      </c>
      <c r="B3" s="6" t="s">
        <v>85</v>
      </c>
      <c r="C3" s="1" t="s">
        <v>128</v>
      </c>
      <c r="D3" s="20"/>
      <c r="E3" s="20"/>
      <c r="F3" s="20"/>
    </row>
    <row r="4" spans="1:6" ht="27.75">
      <c r="A4" s="29" t="s">
        <v>83</v>
      </c>
      <c r="B4" s="3" t="s">
        <v>129</v>
      </c>
      <c r="C4" s="1" t="s">
        <v>130</v>
      </c>
      <c r="D4" s="20"/>
      <c r="E4" s="20"/>
      <c r="F4" s="20"/>
    </row>
    <row r="5" spans="1:6" ht="13.5">
      <c r="A5" s="28">
        <v>2</v>
      </c>
      <c r="B5" s="11" t="s">
        <v>86</v>
      </c>
      <c r="C5" s="13" t="s">
        <v>52</v>
      </c>
      <c r="D5" s="18" t="s">
        <v>131</v>
      </c>
      <c r="E5" s="18" t="s">
        <v>132</v>
      </c>
      <c r="F5" s="18" t="s">
        <v>133</v>
      </c>
    </row>
    <row r="6" spans="1:6" ht="42">
      <c r="A6" s="29" t="s">
        <v>87</v>
      </c>
      <c r="B6" s="3" t="s">
        <v>38</v>
      </c>
      <c r="C6" s="3" t="s">
        <v>97</v>
      </c>
      <c r="D6" s="20"/>
      <c r="E6" s="20"/>
      <c r="F6" s="20"/>
    </row>
    <row r="7" spans="1:6" ht="42">
      <c r="A7" s="29" t="s">
        <v>88</v>
      </c>
      <c r="B7" s="3" t="s">
        <v>39</v>
      </c>
      <c r="C7" s="1" t="s">
        <v>40</v>
      </c>
      <c r="D7" s="20"/>
      <c r="E7" s="20"/>
      <c r="F7" s="20"/>
    </row>
    <row r="8" spans="1:6" ht="27.75">
      <c r="A8" s="28">
        <v>3</v>
      </c>
      <c r="B8" s="11" t="s">
        <v>55</v>
      </c>
      <c r="C8" s="13" t="s">
        <v>52</v>
      </c>
      <c r="D8" s="18" t="s">
        <v>131</v>
      </c>
      <c r="E8" s="18" t="s">
        <v>132</v>
      </c>
      <c r="F8" s="18" t="s">
        <v>133</v>
      </c>
    </row>
    <row r="9" spans="1:6" ht="55.5">
      <c r="A9" s="29" t="s">
        <v>89</v>
      </c>
      <c r="B9" s="3" t="s">
        <v>98</v>
      </c>
      <c r="C9" s="1" t="s">
        <v>123</v>
      </c>
      <c r="D9" s="20"/>
      <c r="E9" s="20"/>
      <c r="F9" s="20"/>
    </row>
    <row r="10" spans="1:6" ht="55.5">
      <c r="A10" s="29" t="s">
        <v>90</v>
      </c>
      <c r="B10" s="3" t="s">
        <v>125</v>
      </c>
      <c r="C10" s="3" t="s">
        <v>124</v>
      </c>
      <c r="D10" s="20"/>
      <c r="E10" s="20"/>
      <c r="F10" s="20"/>
    </row>
    <row r="11" spans="1:6" ht="42">
      <c r="A11" s="29" t="s">
        <v>91</v>
      </c>
      <c r="B11" s="3" t="s">
        <v>126</v>
      </c>
      <c r="C11" s="1" t="s">
        <v>127</v>
      </c>
      <c r="D11" s="20"/>
      <c r="E11" s="20"/>
      <c r="F11" s="20"/>
    </row>
    <row r="12" spans="1:6" ht="13.5">
      <c r="A12" s="28">
        <v>4</v>
      </c>
      <c r="B12" s="11" t="s">
        <v>51</v>
      </c>
      <c r="C12" s="13" t="s">
        <v>52</v>
      </c>
      <c r="D12" s="18" t="s">
        <v>131</v>
      </c>
      <c r="E12" s="18" t="s">
        <v>132</v>
      </c>
      <c r="F12" s="18" t="s">
        <v>133</v>
      </c>
    </row>
    <row r="13" spans="1:6" ht="42">
      <c r="A13" s="29" t="s">
        <v>92</v>
      </c>
      <c r="B13" s="3" t="s">
        <v>53</v>
      </c>
      <c r="C13" s="7"/>
      <c r="D13" s="20"/>
      <c r="E13" s="20"/>
      <c r="F13" s="20"/>
    </row>
    <row r="14" spans="1:6" ht="42">
      <c r="A14" s="29" t="s">
        <v>93</v>
      </c>
      <c r="B14" s="3" t="s">
        <v>143</v>
      </c>
      <c r="C14" s="3" t="s">
        <v>54</v>
      </c>
      <c r="D14" s="20"/>
      <c r="E14" s="20"/>
      <c r="F14" s="20"/>
    </row>
    <row r="15" spans="1:6" ht="145.5" customHeight="1">
      <c r="A15" s="29" t="s">
        <v>94</v>
      </c>
      <c r="B15" s="3" t="s">
        <v>144</v>
      </c>
      <c r="C15" s="1" t="s">
        <v>115</v>
      </c>
      <c r="D15" s="20"/>
      <c r="E15" s="20"/>
      <c r="F15" s="20"/>
    </row>
    <row r="16" spans="1:6" ht="55.5">
      <c r="A16" s="29" t="s">
        <v>95</v>
      </c>
      <c r="B16" s="3" t="s">
        <v>116</v>
      </c>
      <c r="C16" s="12" t="s">
        <v>117</v>
      </c>
      <c r="D16" s="20"/>
      <c r="E16" s="20"/>
      <c r="F16" s="20"/>
    </row>
    <row r="17" spans="1:6" ht="13.5">
      <c r="A17" s="28">
        <v>5</v>
      </c>
      <c r="B17" s="11" t="s">
        <v>50</v>
      </c>
      <c r="C17" s="13" t="s">
        <v>52</v>
      </c>
      <c r="D17" s="18" t="s">
        <v>131</v>
      </c>
      <c r="E17" s="18" t="s">
        <v>132</v>
      </c>
      <c r="F17" s="18" t="s">
        <v>133</v>
      </c>
    </row>
    <row r="18" spans="1:6" ht="27.75">
      <c r="A18" s="29" t="s">
        <v>79</v>
      </c>
      <c r="B18" s="3" t="s">
        <v>118</v>
      </c>
      <c r="C18" s="7"/>
      <c r="D18" s="20"/>
      <c r="E18" s="20"/>
      <c r="F18" s="20"/>
    </row>
    <row r="19" spans="1:6" ht="13.5">
      <c r="A19" s="29"/>
      <c r="B19" s="24" t="s">
        <v>119</v>
      </c>
      <c r="C19" s="7"/>
      <c r="D19" s="20"/>
      <c r="E19" s="20"/>
      <c r="F19" s="20"/>
    </row>
    <row r="20" spans="1:6" ht="13.5">
      <c r="A20" s="29"/>
      <c r="B20" s="24" t="s">
        <v>120</v>
      </c>
      <c r="C20" s="7"/>
      <c r="D20" s="20"/>
      <c r="E20" s="20"/>
      <c r="F20" s="20"/>
    </row>
    <row r="21" spans="1:6" ht="13.5">
      <c r="A21" s="29"/>
      <c r="B21" s="24" t="s">
        <v>121</v>
      </c>
      <c r="C21" s="7"/>
      <c r="D21" s="20"/>
      <c r="E21" s="20"/>
      <c r="F21" s="20"/>
    </row>
    <row r="22" spans="1:6" ht="13.5">
      <c r="A22" s="29"/>
      <c r="B22" s="24" t="s">
        <v>122</v>
      </c>
      <c r="C22" s="7"/>
      <c r="D22" s="20"/>
      <c r="E22" s="20"/>
      <c r="F22" s="20"/>
    </row>
    <row r="23" spans="1:6" ht="13.5">
      <c r="A23" s="29"/>
      <c r="B23" s="24" t="s">
        <v>138</v>
      </c>
      <c r="C23" s="7"/>
      <c r="D23" s="20"/>
      <c r="E23" s="20"/>
      <c r="F23" s="20"/>
    </row>
    <row r="24" spans="1:6" ht="69.75">
      <c r="A24" s="29" t="s">
        <v>77</v>
      </c>
      <c r="B24" s="3" t="s">
        <v>139</v>
      </c>
      <c r="C24" s="7"/>
      <c r="D24" s="20"/>
      <c r="E24" s="20"/>
      <c r="F24" s="20"/>
    </row>
    <row r="25" spans="1:6" ht="85.5" customHeight="1">
      <c r="A25" s="29" t="s">
        <v>78</v>
      </c>
      <c r="B25" s="4" t="s">
        <v>140</v>
      </c>
      <c r="C25" s="2" t="s">
        <v>141</v>
      </c>
      <c r="D25" s="20"/>
      <c r="E25" s="20"/>
      <c r="F25" s="20"/>
    </row>
    <row r="26" spans="1:6" ht="13.5">
      <c r="A26" s="28">
        <v>6</v>
      </c>
      <c r="B26" s="11" t="s">
        <v>142</v>
      </c>
      <c r="C26" s="13" t="s">
        <v>52</v>
      </c>
      <c r="D26" s="18" t="s">
        <v>131</v>
      </c>
      <c r="E26" s="18" t="s">
        <v>132</v>
      </c>
      <c r="F26" s="18" t="s">
        <v>133</v>
      </c>
    </row>
    <row r="27" spans="1:6" ht="142.5" customHeight="1">
      <c r="A27" s="29" t="s">
        <v>80</v>
      </c>
      <c r="B27" s="14" t="s">
        <v>134</v>
      </c>
      <c r="C27" s="4" t="s">
        <v>135</v>
      </c>
      <c r="D27" s="20"/>
      <c r="E27" s="20"/>
      <c r="F27" s="20"/>
    </row>
    <row r="28" spans="1:6" ht="90.75" customHeight="1">
      <c r="A28" s="29"/>
      <c r="B28" s="24" t="s">
        <v>137</v>
      </c>
      <c r="C28" s="15" t="s">
        <v>153</v>
      </c>
      <c r="D28" s="20"/>
      <c r="E28" s="20"/>
      <c r="F28" s="20"/>
    </row>
    <row r="29" spans="1:6" ht="102.75" customHeight="1">
      <c r="A29" s="29"/>
      <c r="B29" s="24" t="s">
        <v>136</v>
      </c>
      <c r="C29" s="15" t="s">
        <v>154</v>
      </c>
      <c r="D29" s="20"/>
      <c r="E29" s="20"/>
      <c r="F29" s="20"/>
    </row>
    <row r="30" spans="1:6" ht="100.5" customHeight="1">
      <c r="A30" s="29"/>
      <c r="B30" s="24" t="s">
        <v>155</v>
      </c>
      <c r="C30" s="15" t="s">
        <v>150</v>
      </c>
      <c r="D30" s="20"/>
      <c r="E30" s="20"/>
      <c r="F30" s="20"/>
    </row>
    <row r="31" spans="1:6" ht="69.75">
      <c r="A31" s="29"/>
      <c r="B31" s="25" t="s">
        <v>151</v>
      </c>
      <c r="C31" s="15" t="s">
        <v>161</v>
      </c>
      <c r="D31" s="20"/>
      <c r="E31" s="20"/>
      <c r="F31" s="20"/>
    </row>
    <row r="32" spans="1:6" ht="27.75">
      <c r="A32" s="29" t="s">
        <v>74</v>
      </c>
      <c r="B32" s="15" t="s">
        <v>152</v>
      </c>
      <c r="C32" s="7"/>
      <c r="D32" s="20"/>
      <c r="E32" s="20"/>
      <c r="F32" s="20"/>
    </row>
    <row r="33" spans="1:6" ht="13.5">
      <c r="A33" s="29"/>
      <c r="B33" s="24" t="s">
        <v>147</v>
      </c>
      <c r="C33" s="109" t="s">
        <v>149</v>
      </c>
      <c r="D33" s="20"/>
      <c r="E33" s="20"/>
      <c r="F33" s="20"/>
    </row>
    <row r="34" spans="1:6" ht="27.75">
      <c r="A34" s="29"/>
      <c r="B34" s="24" t="s">
        <v>146</v>
      </c>
      <c r="C34" s="110"/>
      <c r="D34" s="20"/>
      <c r="E34" s="20"/>
      <c r="F34" s="20"/>
    </row>
    <row r="35" spans="1:6" ht="42">
      <c r="A35" s="29"/>
      <c r="B35" s="24" t="s">
        <v>145</v>
      </c>
      <c r="C35" s="111"/>
      <c r="D35" s="20"/>
      <c r="E35" s="20"/>
      <c r="F35" s="20"/>
    </row>
    <row r="36" spans="1:6" ht="147" customHeight="1">
      <c r="A36" s="29" t="s">
        <v>75</v>
      </c>
      <c r="B36" s="3" t="s">
        <v>148</v>
      </c>
      <c r="C36" s="1" t="s">
        <v>170</v>
      </c>
      <c r="D36" s="20"/>
      <c r="E36" s="20"/>
      <c r="F36" s="20"/>
    </row>
    <row r="37" spans="1:6" ht="69.75">
      <c r="A37" s="29" t="s">
        <v>76</v>
      </c>
      <c r="B37" s="14" t="s">
        <v>58</v>
      </c>
      <c r="C37" s="1" t="s">
        <v>56</v>
      </c>
      <c r="D37" s="20"/>
      <c r="E37" s="20"/>
      <c r="F37" s="20"/>
    </row>
    <row r="38" spans="1:6" ht="42">
      <c r="A38" s="29" t="s">
        <v>46</v>
      </c>
      <c r="B38" s="26" t="s">
        <v>57</v>
      </c>
      <c r="C38" s="1" t="s">
        <v>162</v>
      </c>
      <c r="D38" s="20"/>
      <c r="E38" s="20"/>
      <c r="F38" s="20"/>
    </row>
    <row r="39" spans="1:6" ht="13.5">
      <c r="A39" s="28">
        <v>7</v>
      </c>
      <c r="B39" s="11" t="s">
        <v>59</v>
      </c>
      <c r="C39" s="13" t="s">
        <v>52</v>
      </c>
      <c r="D39" s="18" t="s">
        <v>131</v>
      </c>
      <c r="E39" s="18" t="s">
        <v>132</v>
      </c>
      <c r="F39" s="18" t="s">
        <v>133</v>
      </c>
    </row>
    <row r="40" spans="1:6" ht="69.75">
      <c r="A40" s="29" t="s">
        <v>47</v>
      </c>
      <c r="B40" s="3" t="s">
        <v>163</v>
      </c>
      <c r="C40" s="1" t="s">
        <v>164</v>
      </c>
      <c r="D40" s="20"/>
      <c r="E40" s="20"/>
      <c r="F40" s="20"/>
    </row>
    <row r="41" spans="1:6" ht="13.5">
      <c r="A41" s="29"/>
      <c r="B41" s="24" t="s">
        <v>167</v>
      </c>
      <c r="C41" s="7"/>
      <c r="D41" s="20"/>
      <c r="E41" s="20"/>
      <c r="F41" s="20"/>
    </row>
    <row r="42" spans="1:6" ht="13.5">
      <c r="A42" s="29"/>
      <c r="B42" s="24" t="s">
        <v>166</v>
      </c>
      <c r="C42" s="7"/>
      <c r="D42" s="20"/>
      <c r="E42" s="20"/>
      <c r="F42" s="20"/>
    </row>
    <row r="43" spans="1:6" ht="13.5">
      <c r="A43" s="29"/>
      <c r="B43" s="24" t="s">
        <v>165</v>
      </c>
      <c r="C43" s="7"/>
      <c r="D43" s="20"/>
      <c r="E43" s="20"/>
      <c r="F43" s="20"/>
    </row>
    <row r="44" spans="1:6" ht="55.5">
      <c r="A44" s="29" t="s">
        <v>48</v>
      </c>
      <c r="B44" s="3" t="s">
        <v>168</v>
      </c>
      <c r="C44" s="1" t="s">
        <v>169</v>
      </c>
      <c r="D44" s="20"/>
      <c r="E44" s="20"/>
      <c r="F44" s="20"/>
    </row>
    <row r="45" spans="1:6" ht="13.5">
      <c r="A45" s="28">
        <v>8</v>
      </c>
      <c r="B45" s="11" t="s">
        <v>3</v>
      </c>
      <c r="C45" s="13" t="s">
        <v>52</v>
      </c>
      <c r="D45" s="18" t="s">
        <v>131</v>
      </c>
      <c r="E45" s="18" t="s">
        <v>132</v>
      </c>
      <c r="F45" s="18" t="s">
        <v>133</v>
      </c>
    </row>
    <row r="46" spans="1:6" ht="42">
      <c r="A46" s="29" t="s">
        <v>49</v>
      </c>
      <c r="B46" s="3" t="s">
        <v>156</v>
      </c>
      <c r="C46" s="1" t="s">
        <v>157</v>
      </c>
      <c r="D46" s="20"/>
      <c r="E46" s="20"/>
      <c r="F46" s="20"/>
    </row>
    <row r="47" spans="1:6" ht="27.75">
      <c r="A47" s="30"/>
      <c r="B47" s="24" t="s">
        <v>158</v>
      </c>
      <c r="C47" s="7"/>
      <c r="D47" s="19"/>
      <c r="E47" s="19"/>
      <c r="F47" s="19"/>
    </row>
    <row r="48" spans="1:6" ht="55.5">
      <c r="A48" s="30"/>
      <c r="B48" s="24" t="s">
        <v>159</v>
      </c>
      <c r="C48" s="27" t="s">
        <v>160</v>
      </c>
      <c r="D48" s="19"/>
      <c r="E48" s="19"/>
      <c r="F48" s="19"/>
    </row>
    <row r="49" spans="1:6" ht="13.5">
      <c r="A49" s="30"/>
      <c r="B49" s="24" t="s">
        <v>183</v>
      </c>
      <c r="C49" s="7"/>
      <c r="D49" s="19"/>
      <c r="E49" s="19"/>
      <c r="F49" s="19"/>
    </row>
    <row r="50" spans="1:6" ht="13.5">
      <c r="A50" s="30"/>
      <c r="B50" s="24" t="s">
        <v>184</v>
      </c>
      <c r="C50" s="7"/>
      <c r="D50" s="19"/>
      <c r="E50" s="19"/>
      <c r="F50" s="19"/>
    </row>
    <row r="51" spans="1:6" ht="55.5">
      <c r="A51" s="30"/>
      <c r="B51" s="24" t="s">
        <v>185</v>
      </c>
      <c r="C51" s="1" t="s">
        <v>186</v>
      </c>
      <c r="D51" s="19"/>
      <c r="E51" s="19"/>
      <c r="F51" s="19"/>
    </row>
    <row r="52" spans="1:6" ht="55.5">
      <c r="A52" s="30"/>
      <c r="B52" s="24" t="s">
        <v>187</v>
      </c>
      <c r="C52" s="1" t="s">
        <v>188</v>
      </c>
      <c r="D52" s="19"/>
      <c r="E52" s="19"/>
      <c r="F52" s="19"/>
    </row>
    <row r="53" spans="1:6" ht="69.75">
      <c r="A53" s="30"/>
      <c r="B53" s="24" t="s">
        <v>176</v>
      </c>
      <c r="C53" s="1" t="s">
        <v>177</v>
      </c>
      <c r="D53" s="19"/>
      <c r="E53" s="19"/>
      <c r="F53" s="19"/>
    </row>
    <row r="54" spans="1:6" ht="27.75">
      <c r="A54" s="30"/>
      <c r="B54" s="24" t="s">
        <v>179</v>
      </c>
      <c r="C54" s="1" t="s">
        <v>178</v>
      </c>
      <c r="D54" s="19"/>
      <c r="E54" s="19"/>
      <c r="F54" s="19"/>
    </row>
    <row r="55" spans="1:6" ht="42">
      <c r="A55" s="30"/>
      <c r="B55" s="24" t="s">
        <v>180</v>
      </c>
      <c r="C55" s="1" t="s">
        <v>181</v>
      </c>
      <c r="D55" s="19"/>
      <c r="E55" s="19"/>
      <c r="F55" s="19"/>
    </row>
    <row r="56" spans="1:6" ht="27.75" customHeight="1">
      <c r="A56" s="30" t="s">
        <v>44</v>
      </c>
      <c r="B56" s="100" t="s">
        <v>1</v>
      </c>
      <c r="C56" s="101"/>
      <c r="D56" s="19"/>
      <c r="E56" s="19"/>
      <c r="F56" s="19"/>
    </row>
    <row r="57" spans="1:6" ht="55.5">
      <c r="A57" s="30"/>
      <c r="B57" s="24" t="s">
        <v>182</v>
      </c>
      <c r="C57" s="3" t="s">
        <v>172</v>
      </c>
      <c r="D57" s="19"/>
      <c r="E57" s="19"/>
      <c r="F57" s="19"/>
    </row>
    <row r="58" spans="1:6" ht="42">
      <c r="A58" s="30"/>
      <c r="B58" s="24" t="s">
        <v>201</v>
      </c>
      <c r="C58" s="1" t="s">
        <v>173</v>
      </c>
      <c r="D58" s="19"/>
      <c r="E58" s="19"/>
      <c r="F58" s="19"/>
    </row>
    <row r="59" spans="1:6" ht="42">
      <c r="A59" s="30"/>
      <c r="B59" s="24" t="s">
        <v>171</v>
      </c>
      <c r="C59" s="1" t="s">
        <v>174</v>
      </c>
      <c r="D59" s="19"/>
      <c r="E59" s="19"/>
      <c r="F59" s="19"/>
    </row>
    <row r="60" spans="1:6" ht="190.5" customHeight="1">
      <c r="A60" s="30"/>
      <c r="B60" s="24" t="s">
        <v>175</v>
      </c>
      <c r="C60" s="3" t="s">
        <v>197</v>
      </c>
      <c r="D60" s="19"/>
      <c r="E60" s="19"/>
      <c r="F60" s="19"/>
    </row>
    <row r="61" spans="1:6" ht="27.75">
      <c r="A61" s="30"/>
      <c r="B61" s="24" t="s">
        <v>198</v>
      </c>
      <c r="C61" s="1" t="s">
        <v>199</v>
      </c>
      <c r="D61" s="19"/>
      <c r="E61" s="19"/>
      <c r="F61" s="19"/>
    </row>
    <row r="62" spans="1:6" ht="97.5">
      <c r="A62" s="30"/>
      <c r="B62" s="24" t="s">
        <v>200</v>
      </c>
      <c r="C62" s="1" t="s">
        <v>193</v>
      </c>
      <c r="D62" s="19"/>
      <c r="E62" s="19"/>
      <c r="F62" s="19"/>
    </row>
    <row r="63" spans="1:6" ht="84">
      <c r="A63" s="29"/>
      <c r="B63" s="24" t="s">
        <v>194</v>
      </c>
      <c r="C63" s="1" t="s">
        <v>195</v>
      </c>
      <c r="D63" s="20"/>
      <c r="E63" s="20"/>
      <c r="F63" s="20"/>
    </row>
    <row r="64" spans="1:6" ht="97.5">
      <c r="A64" s="29"/>
      <c r="B64" s="24" t="s">
        <v>196</v>
      </c>
      <c r="C64" s="1" t="s">
        <v>60</v>
      </c>
      <c r="D64" s="20"/>
      <c r="E64" s="20"/>
      <c r="F64" s="20"/>
    </row>
    <row r="65" spans="1:6" ht="156.75" customHeight="1">
      <c r="A65" s="29" t="s">
        <v>45</v>
      </c>
      <c r="B65" s="3" t="s">
        <v>220</v>
      </c>
      <c r="C65" s="1" t="s">
        <v>221</v>
      </c>
      <c r="D65" s="20"/>
      <c r="E65" s="20"/>
      <c r="F65" s="20"/>
    </row>
    <row r="66" spans="1:6" ht="27.75">
      <c r="A66" s="29"/>
      <c r="B66" s="24" t="s">
        <v>222</v>
      </c>
      <c r="C66" s="1" t="s">
        <v>189</v>
      </c>
      <c r="D66" s="20"/>
      <c r="E66" s="20"/>
      <c r="F66" s="20"/>
    </row>
    <row r="67" spans="1:6" ht="69.75">
      <c r="A67" s="29"/>
      <c r="B67" s="24" t="s">
        <v>190</v>
      </c>
      <c r="C67" s="1" t="s">
        <v>191</v>
      </c>
      <c r="D67" s="20"/>
      <c r="E67" s="20"/>
      <c r="F67" s="20"/>
    </row>
    <row r="68" spans="1:6" ht="13.5">
      <c r="A68" s="29"/>
      <c r="B68" s="24" t="s">
        <v>192</v>
      </c>
      <c r="C68" s="1" t="s">
        <v>2</v>
      </c>
      <c r="D68" s="20"/>
      <c r="E68" s="20"/>
      <c r="F68" s="20"/>
    </row>
    <row r="69" spans="1:6" ht="27.75">
      <c r="A69" s="29"/>
      <c r="B69" s="24" t="s">
        <v>213</v>
      </c>
      <c r="C69" s="1" t="s">
        <v>209</v>
      </c>
      <c r="D69" s="20"/>
      <c r="E69" s="20"/>
      <c r="F69" s="20"/>
    </row>
    <row r="70" spans="1:6" ht="13.5">
      <c r="A70" s="29"/>
      <c r="B70" s="24" t="s">
        <v>214</v>
      </c>
      <c r="C70" s="1" t="s">
        <v>210</v>
      </c>
      <c r="D70" s="20"/>
      <c r="E70" s="20"/>
      <c r="F70" s="20"/>
    </row>
    <row r="71" spans="1:6" ht="27.75">
      <c r="A71" s="29"/>
      <c r="B71" s="24" t="s">
        <v>212</v>
      </c>
      <c r="C71" s="1" t="s">
        <v>211</v>
      </c>
      <c r="D71" s="20"/>
      <c r="E71" s="20"/>
      <c r="F71" s="20"/>
    </row>
    <row r="72" spans="1:6" ht="13.5">
      <c r="A72" s="115" t="s">
        <v>218</v>
      </c>
      <c r="B72" s="116"/>
      <c r="C72" s="116"/>
      <c r="D72" s="116"/>
      <c r="E72" s="116"/>
      <c r="F72" s="117"/>
    </row>
    <row r="73" spans="1:6" ht="13.5">
      <c r="A73" s="28">
        <v>9</v>
      </c>
      <c r="B73" s="11" t="s">
        <v>4</v>
      </c>
      <c r="C73" s="13" t="s">
        <v>52</v>
      </c>
      <c r="D73" s="18" t="s">
        <v>131</v>
      </c>
      <c r="E73" s="18" t="s">
        <v>132</v>
      </c>
      <c r="F73" s="18" t="s">
        <v>133</v>
      </c>
    </row>
    <row r="74" spans="1:6" ht="27.75">
      <c r="A74" s="29" t="s">
        <v>9</v>
      </c>
      <c r="B74" s="3" t="s">
        <v>5</v>
      </c>
      <c r="C74" s="1" t="s">
        <v>215</v>
      </c>
      <c r="D74" s="20"/>
      <c r="E74" s="20"/>
      <c r="F74" s="20"/>
    </row>
    <row r="75" spans="1:6" ht="42">
      <c r="A75" s="29" t="s">
        <v>10</v>
      </c>
      <c r="B75" s="3" t="s">
        <v>216</v>
      </c>
      <c r="C75" s="3" t="s">
        <v>217</v>
      </c>
      <c r="D75" s="20"/>
      <c r="E75" s="20"/>
      <c r="F75" s="20"/>
    </row>
    <row r="76" spans="1:6" ht="69.75">
      <c r="A76" s="29" t="s">
        <v>11</v>
      </c>
      <c r="B76" s="14" t="s">
        <v>0</v>
      </c>
      <c r="C76" s="27" t="s">
        <v>219</v>
      </c>
      <c r="D76" s="20"/>
      <c r="E76" s="20"/>
      <c r="F76" s="20"/>
    </row>
    <row r="77" spans="1:6" ht="69.75">
      <c r="A77" s="29" t="s">
        <v>43</v>
      </c>
      <c r="B77" s="26" t="s">
        <v>241</v>
      </c>
      <c r="C77" s="1" t="s">
        <v>242</v>
      </c>
      <c r="D77" s="20"/>
      <c r="E77" s="20"/>
      <c r="F77" s="20"/>
    </row>
    <row r="78" spans="1:6" ht="27.75">
      <c r="A78" s="29"/>
      <c r="B78" s="24" t="s">
        <v>202</v>
      </c>
      <c r="C78" s="7"/>
      <c r="D78" s="20"/>
      <c r="E78" s="20"/>
      <c r="F78" s="20"/>
    </row>
    <row r="79" spans="1:6" ht="13.5">
      <c r="A79" s="29"/>
      <c r="B79" s="24" t="s">
        <v>203</v>
      </c>
      <c r="C79" s="7"/>
      <c r="D79" s="20"/>
      <c r="E79" s="20"/>
      <c r="F79" s="20"/>
    </row>
    <row r="80" spans="1:6" ht="13.5">
      <c r="A80" s="29"/>
      <c r="B80" s="24" t="s">
        <v>204</v>
      </c>
      <c r="C80" s="7"/>
      <c r="D80" s="20"/>
      <c r="E80" s="20"/>
      <c r="F80" s="20"/>
    </row>
    <row r="81" spans="1:6" ht="27.75">
      <c r="A81" s="29"/>
      <c r="B81" s="24" t="s">
        <v>205</v>
      </c>
      <c r="C81" s="7"/>
      <c r="D81" s="20"/>
      <c r="E81" s="20"/>
      <c r="F81" s="20"/>
    </row>
    <row r="82" spans="1:6" ht="13.5">
      <c r="A82" s="29"/>
      <c r="B82" s="24" t="s">
        <v>206</v>
      </c>
      <c r="C82" s="7"/>
      <c r="D82" s="20"/>
      <c r="E82" s="20"/>
      <c r="F82" s="20"/>
    </row>
    <row r="83" spans="1:6" ht="13.5">
      <c r="A83" s="29"/>
      <c r="B83" s="24" t="s">
        <v>207</v>
      </c>
      <c r="C83" s="7"/>
      <c r="D83" s="20"/>
      <c r="E83" s="20"/>
      <c r="F83" s="20"/>
    </row>
    <row r="84" spans="1:6" ht="13.5">
      <c r="A84" s="29"/>
      <c r="B84" s="24" t="s">
        <v>208</v>
      </c>
      <c r="C84" s="7"/>
      <c r="D84" s="20"/>
      <c r="E84" s="20"/>
      <c r="F84" s="20"/>
    </row>
    <row r="85" spans="1:6" ht="55.5">
      <c r="A85" s="29" t="s">
        <v>96</v>
      </c>
      <c r="B85" s="3" t="s">
        <v>228</v>
      </c>
      <c r="C85" s="7"/>
      <c r="D85" s="20"/>
      <c r="E85" s="20"/>
      <c r="F85" s="20"/>
    </row>
    <row r="86" spans="1:6" ht="13.5">
      <c r="A86" s="28">
        <v>10</v>
      </c>
      <c r="B86" s="11" t="s">
        <v>71</v>
      </c>
      <c r="C86" s="13" t="s">
        <v>52</v>
      </c>
      <c r="D86" s="18" t="s">
        <v>131</v>
      </c>
      <c r="E86" s="18" t="s">
        <v>132</v>
      </c>
      <c r="F86" s="18" t="s">
        <v>133</v>
      </c>
    </row>
    <row r="87" spans="1:6" ht="114.75" customHeight="1">
      <c r="A87" s="29" t="s">
        <v>6</v>
      </c>
      <c r="B87" s="14" t="s">
        <v>72</v>
      </c>
      <c r="C87" s="15" t="s">
        <v>73</v>
      </c>
      <c r="D87" s="20"/>
      <c r="E87" s="20"/>
      <c r="F87" s="20"/>
    </row>
    <row r="88" spans="1:6" ht="27.75">
      <c r="A88" s="31" t="s">
        <v>7</v>
      </c>
      <c r="B88" s="23" t="s">
        <v>70</v>
      </c>
      <c r="C88" s="22"/>
      <c r="D88" s="20"/>
      <c r="E88" s="20"/>
      <c r="F88" s="20"/>
    </row>
    <row r="89" spans="1:6" ht="13.5">
      <c r="A89" s="29"/>
      <c r="B89" s="24" t="s">
        <v>229</v>
      </c>
      <c r="C89" s="7"/>
      <c r="D89" s="20"/>
      <c r="E89" s="20"/>
      <c r="F89" s="20"/>
    </row>
    <row r="90" spans="1:6" ht="13.5">
      <c r="A90" s="29"/>
      <c r="B90" s="24" t="s">
        <v>230</v>
      </c>
      <c r="C90" s="7"/>
      <c r="D90" s="20"/>
      <c r="E90" s="20"/>
      <c r="F90" s="20"/>
    </row>
    <row r="91" spans="1:6" ht="13.5">
      <c r="A91" s="29"/>
      <c r="B91" s="24" t="s">
        <v>231</v>
      </c>
      <c r="C91" s="7"/>
      <c r="D91" s="20"/>
      <c r="E91" s="20"/>
      <c r="F91" s="20"/>
    </row>
    <row r="92" spans="1:6" ht="13.5">
      <c r="A92" s="29"/>
      <c r="B92" s="24" t="s">
        <v>232</v>
      </c>
      <c r="C92" s="7"/>
      <c r="D92" s="20"/>
      <c r="E92" s="20"/>
      <c r="F92" s="20"/>
    </row>
    <row r="93" spans="1:6" ht="42">
      <c r="A93" s="29"/>
      <c r="B93" s="24" t="s">
        <v>233</v>
      </c>
      <c r="C93" s="1" t="s">
        <v>239</v>
      </c>
      <c r="D93" s="20"/>
      <c r="E93" s="20"/>
      <c r="F93" s="20"/>
    </row>
    <row r="94" spans="1:6" ht="13.5">
      <c r="A94" s="29"/>
      <c r="B94" s="24" t="s">
        <v>234</v>
      </c>
      <c r="C94" s="1" t="s">
        <v>240</v>
      </c>
      <c r="D94" s="20"/>
      <c r="E94" s="20"/>
      <c r="F94" s="20"/>
    </row>
    <row r="95" spans="1:6" ht="27.75">
      <c r="A95" s="29"/>
      <c r="B95" s="24" t="s">
        <v>235</v>
      </c>
      <c r="C95" s="1" t="s">
        <v>224</v>
      </c>
      <c r="D95" s="20"/>
      <c r="E95" s="20"/>
      <c r="F95" s="20"/>
    </row>
    <row r="96" spans="1:6" ht="13.5">
      <c r="A96" s="29"/>
      <c r="B96" s="24" t="s">
        <v>236</v>
      </c>
      <c r="C96" s="1" t="s">
        <v>225</v>
      </c>
      <c r="D96" s="20"/>
      <c r="E96" s="20"/>
      <c r="F96" s="20"/>
    </row>
    <row r="97" spans="1:6" ht="27.75">
      <c r="A97" s="29"/>
      <c r="B97" s="24" t="s">
        <v>237</v>
      </c>
      <c r="C97" s="7"/>
      <c r="D97" s="20"/>
      <c r="E97" s="20"/>
      <c r="F97" s="20"/>
    </row>
    <row r="98" spans="1:6" ht="55.5">
      <c r="A98" s="29"/>
      <c r="B98" s="24" t="s">
        <v>238</v>
      </c>
      <c r="C98" s="1" t="s">
        <v>226</v>
      </c>
      <c r="D98" s="20"/>
      <c r="E98" s="20"/>
      <c r="F98" s="20"/>
    </row>
    <row r="99" spans="1:6" ht="129" customHeight="1">
      <c r="A99" s="29"/>
      <c r="B99" s="24" t="s">
        <v>227</v>
      </c>
      <c r="C99" s="1" t="s">
        <v>223</v>
      </c>
      <c r="D99" s="20"/>
      <c r="E99" s="20"/>
      <c r="F99" s="20"/>
    </row>
    <row r="100" spans="1:6" ht="13.5">
      <c r="A100" s="115" t="s">
        <v>68</v>
      </c>
      <c r="B100" s="116"/>
      <c r="C100" s="116"/>
      <c r="D100" s="116"/>
      <c r="E100" s="116"/>
      <c r="F100" s="117"/>
    </row>
    <row r="101" spans="1:6" ht="42">
      <c r="A101" s="28">
        <v>11</v>
      </c>
      <c r="B101" s="11" t="s">
        <v>63</v>
      </c>
      <c r="C101" s="13" t="s">
        <v>52</v>
      </c>
      <c r="D101" s="18" t="s">
        <v>131</v>
      </c>
      <c r="E101" s="18" t="s">
        <v>132</v>
      </c>
      <c r="F101" s="18" t="s">
        <v>133</v>
      </c>
    </row>
    <row r="102" spans="1:6" ht="346.5" customHeight="1">
      <c r="A102" s="29" t="s">
        <v>8</v>
      </c>
      <c r="B102" s="3" t="s">
        <v>69</v>
      </c>
      <c r="C102" s="1" t="s">
        <v>246</v>
      </c>
      <c r="D102" s="20"/>
      <c r="E102" s="20"/>
      <c r="F102" s="20"/>
    </row>
    <row r="103" spans="1:6" ht="42">
      <c r="A103" s="29" t="s">
        <v>12</v>
      </c>
      <c r="B103" s="3" t="s">
        <v>64</v>
      </c>
      <c r="C103" s="1" t="s">
        <v>247</v>
      </c>
      <c r="D103" s="20"/>
      <c r="E103" s="20"/>
      <c r="F103" s="20"/>
    </row>
    <row r="104" spans="1:6" ht="69.75">
      <c r="A104" s="29" t="s">
        <v>13</v>
      </c>
      <c r="B104" s="3" t="s">
        <v>65</v>
      </c>
      <c r="C104" s="3" t="s">
        <v>248</v>
      </c>
      <c r="D104" s="20"/>
      <c r="E104" s="20"/>
      <c r="F104" s="20"/>
    </row>
    <row r="105" spans="1:6" ht="69.75">
      <c r="A105" s="29" t="s">
        <v>14</v>
      </c>
      <c r="B105" s="3" t="s">
        <v>66</v>
      </c>
      <c r="C105" s="1" t="s">
        <v>249</v>
      </c>
      <c r="D105" s="20"/>
      <c r="E105" s="20"/>
      <c r="F105" s="20"/>
    </row>
    <row r="106" spans="1:6" ht="55.5">
      <c r="A106" s="29"/>
      <c r="B106" s="24" t="s">
        <v>243</v>
      </c>
      <c r="C106" s="7"/>
      <c r="D106" s="20"/>
      <c r="E106" s="20"/>
      <c r="F106" s="20"/>
    </row>
    <row r="107" spans="1:6" ht="27.75">
      <c r="A107" s="29"/>
      <c r="B107" s="24" t="s">
        <v>244</v>
      </c>
      <c r="C107" s="7"/>
      <c r="D107" s="20"/>
      <c r="E107" s="20"/>
      <c r="F107" s="20"/>
    </row>
    <row r="108" spans="1:6" ht="27.75">
      <c r="A108" s="29"/>
      <c r="B108" s="24" t="s">
        <v>245</v>
      </c>
      <c r="C108" s="7"/>
      <c r="D108" s="20"/>
      <c r="E108" s="20"/>
      <c r="F108" s="20"/>
    </row>
    <row r="109" spans="1:6" ht="214.5" customHeight="1">
      <c r="A109" s="29" t="s">
        <v>15</v>
      </c>
      <c r="B109" s="3" t="s">
        <v>62</v>
      </c>
      <c r="C109" s="27" t="s">
        <v>251</v>
      </c>
      <c r="D109" s="20"/>
      <c r="E109" s="20"/>
      <c r="F109" s="20"/>
    </row>
    <row r="110" spans="1:6" ht="42">
      <c r="A110" s="29" t="s">
        <v>22</v>
      </c>
      <c r="B110" s="3" t="s">
        <v>256</v>
      </c>
      <c r="C110" s="7"/>
      <c r="D110" s="20"/>
      <c r="E110" s="20"/>
      <c r="F110" s="20"/>
    </row>
    <row r="111" spans="1:6" ht="13.5">
      <c r="A111" s="28">
        <v>12</v>
      </c>
      <c r="B111" s="11" t="s">
        <v>257</v>
      </c>
      <c r="C111" s="13" t="s">
        <v>52</v>
      </c>
      <c r="D111" s="18" t="s">
        <v>131</v>
      </c>
      <c r="E111" s="18" t="s">
        <v>132</v>
      </c>
      <c r="F111" s="18" t="s">
        <v>133</v>
      </c>
    </row>
    <row r="112" spans="1:6" ht="27.75">
      <c r="A112" s="29" t="s">
        <v>23</v>
      </c>
      <c r="B112" s="3" t="s">
        <v>258</v>
      </c>
      <c r="C112" s="7"/>
      <c r="D112" s="20"/>
      <c r="E112" s="20"/>
      <c r="F112" s="20"/>
    </row>
    <row r="113" spans="1:6" ht="97.5">
      <c r="A113" s="29" t="s">
        <v>24</v>
      </c>
      <c r="B113" s="3" t="s">
        <v>114</v>
      </c>
      <c r="C113" s="1" t="s">
        <v>252</v>
      </c>
      <c r="D113" s="20"/>
      <c r="E113" s="20"/>
      <c r="F113" s="20"/>
    </row>
    <row r="114" spans="1:6" ht="55.5">
      <c r="A114" s="29" t="s">
        <v>16</v>
      </c>
      <c r="B114" s="3" t="s">
        <v>253</v>
      </c>
      <c r="C114" s="3" t="s">
        <v>254</v>
      </c>
      <c r="D114" s="20"/>
      <c r="E114" s="20"/>
      <c r="F114" s="20"/>
    </row>
    <row r="115" spans="1:6" ht="27.75">
      <c r="A115" s="29" t="s">
        <v>17</v>
      </c>
      <c r="B115" s="3" t="s">
        <v>112</v>
      </c>
      <c r="C115" s="3" t="s">
        <v>255</v>
      </c>
      <c r="D115" s="20"/>
      <c r="E115" s="20"/>
      <c r="F115" s="20"/>
    </row>
    <row r="116" spans="1:6" ht="27.75">
      <c r="A116" s="29" t="s">
        <v>18</v>
      </c>
      <c r="B116" s="3" t="s">
        <v>113</v>
      </c>
      <c r="C116" s="7"/>
      <c r="D116" s="20"/>
      <c r="E116" s="20"/>
      <c r="F116" s="20"/>
    </row>
    <row r="117" spans="1:6" ht="126">
      <c r="A117" s="28">
        <v>13</v>
      </c>
      <c r="B117" s="11" t="s">
        <v>250</v>
      </c>
      <c r="C117" s="13" t="s">
        <v>52</v>
      </c>
      <c r="D117" s="18" t="s">
        <v>131</v>
      </c>
      <c r="E117" s="18" t="s">
        <v>132</v>
      </c>
      <c r="F117" s="18" t="s">
        <v>133</v>
      </c>
    </row>
    <row r="118" spans="1:6" ht="91.5" customHeight="1">
      <c r="A118" s="29" t="s">
        <v>19</v>
      </c>
      <c r="B118" s="3" t="s">
        <v>67</v>
      </c>
      <c r="C118" s="3" t="s">
        <v>261</v>
      </c>
      <c r="D118" s="20"/>
      <c r="E118" s="20"/>
      <c r="F118" s="20"/>
    </row>
    <row r="119" spans="1:6" ht="13.5">
      <c r="A119" s="29"/>
      <c r="B119" s="24" t="s">
        <v>266</v>
      </c>
      <c r="C119" s="109" t="s">
        <v>262</v>
      </c>
      <c r="D119" s="20"/>
      <c r="E119" s="20"/>
      <c r="F119" s="20"/>
    </row>
    <row r="120" spans="1:6" ht="13.5">
      <c r="A120" s="29"/>
      <c r="B120" s="24" t="s">
        <v>267</v>
      </c>
      <c r="C120" s="110"/>
      <c r="D120" s="20"/>
      <c r="E120" s="20"/>
      <c r="F120" s="20"/>
    </row>
    <row r="121" spans="1:6" ht="13.5">
      <c r="A121" s="29"/>
      <c r="B121" s="24" t="s">
        <v>268</v>
      </c>
      <c r="C121" s="110"/>
      <c r="D121" s="20"/>
      <c r="E121" s="20"/>
      <c r="F121" s="20"/>
    </row>
    <row r="122" spans="1:6" ht="13.5">
      <c r="A122" s="29"/>
      <c r="B122" s="24" t="s">
        <v>269</v>
      </c>
      <c r="C122" s="110"/>
      <c r="D122" s="20"/>
      <c r="E122" s="20"/>
      <c r="F122" s="20"/>
    </row>
    <row r="123" spans="1:6" ht="115.5" customHeight="1">
      <c r="A123" s="29"/>
      <c r="B123" s="24" t="s">
        <v>265</v>
      </c>
      <c r="C123" s="111"/>
      <c r="D123" s="20"/>
      <c r="E123" s="20"/>
      <c r="F123" s="20"/>
    </row>
    <row r="124" spans="1:6" ht="42">
      <c r="A124" s="29"/>
      <c r="B124" s="24" t="s">
        <v>263</v>
      </c>
      <c r="C124" s="1" t="s">
        <v>264</v>
      </c>
      <c r="D124" s="20"/>
      <c r="E124" s="20"/>
      <c r="F124" s="20"/>
    </row>
    <row r="125" spans="1:6" ht="84">
      <c r="A125" s="29"/>
      <c r="B125" s="24" t="s">
        <v>260</v>
      </c>
      <c r="C125" s="3" t="s">
        <v>278</v>
      </c>
      <c r="D125" s="20"/>
      <c r="E125" s="20"/>
      <c r="F125" s="20"/>
    </row>
    <row r="126" spans="1:6" ht="202.5" customHeight="1">
      <c r="A126" s="29" t="s">
        <v>20</v>
      </c>
      <c r="B126" s="3" t="s">
        <v>61</v>
      </c>
      <c r="C126" s="1" t="s">
        <v>279</v>
      </c>
      <c r="D126" s="20"/>
      <c r="E126" s="20"/>
      <c r="F126" s="20"/>
    </row>
    <row r="127" spans="1:6" ht="168" customHeight="1">
      <c r="A127" s="29" t="s">
        <v>21</v>
      </c>
      <c r="B127" s="3" t="s">
        <v>259</v>
      </c>
      <c r="C127" s="1" t="s">
        <v>277</v>
      </c>
      <c r="D127" s="20"/>
      <c r="E127" s="20"/>
      <c r="F127" s="20"/>
    </row>
    <row r="128" spans="1:6" ht="27.75">
      <c r="A128" s="29"/>
      <c r="B128" s="24" t="s">
        <v>271</v>
      </c>
      <c r="C128" s="109" t="s">
        <v>275</v>
      </c>
      <c r="D128" s="20"/>
      <c r="E128" s="20"/>
      <c r="F128" s="20"/>
    </row>
    <row r="129" spans="1:6" ht="27.75">
      <c r="A129" s="29"/>
      <c r="B129" s="24" t="s">
        <v>272</v>
      </c>
      <c r="C129" s="118"/>
      <c r="D129" s="20"/>
      <c r="E129" s="20"/>
      <c r="F129" s="20"/>
    </row>
    <row r="130" spans="1:6" ht="27.75">
      <c r="A130" s="29"/>
      <c r="B130" s="24" t="s">
        <v>273</v>
      </c>
      <c r="C130" s="118"/>
      <c r="D130" s="20"/>
      <c r="E130" s="20"/>
      <c r="F130" s="20"/>
    </row>
    <row r="131" spans="1:6" ht="27.75">
      <c r="A131" s="29"/>
      <c r="B131" s="24" t="s">
        <v>274</v>
      </c>
      <c r="C131" s="114"/>
      <c r="D131" s="20"/>
      <c r="E131" s="20"/>
      <c r="F131" s="20"/>
    </row>
    <row r="132" spans="1:6" ht="69.75">
      <c r="A132" s="29"/>
      <c r="B132" s="24" t="s">
        <v>276</v>
      </c>
      <c r="C132" s="119" t="s">
        <v>290</v>
      </c>
      <c r="D132" s="20"/>
      <c r="E132" s="20"/>
      <c r="F132" s="20"/>
    </row>
    <row r="133" spans="1:6" ht="42">
      <c r="A133" s="29"/>
      <c r="B133" s="24" t="s">
        <v>291</v>
      </c>
      <c r="C133" s="120"/>
      <c r="D133" s="20"/>
      <c r="E133" s="20"/>
      <c r="F133" s="20"/>
    </row>
    <row r="134" spans="1:6" ht="42">
      <c r="A134" s="29"/>
      <c r="B134" s="24" t="s">
        <v>292</v>
      </c>
      <c r="C134" s="3" t="s">
        <v>270</v>
      </c>
      <c r="D134" s="20"/>
      <c r="E134" s="20"/>
      <c r="F134" s="20"/>
    </row>
    <row r="135" spans="1:6" ht="132" customHeight="1">
      <c r="A135" s="29"/>
      <c r="B135" s="24" t="s">
        <v>289</v>
      </c>
      <c r="C135" s="1" t="s">
        <v>287</v>
      </c>
      <c r="D135" s="20"/>
      <c r="E135" s="20"/>
      <c r="F135" s="20"/>
    </row>
    <row r="136" spans="1:6" ht="70.5" customHeight="1">
      <c r="A136" s="29" t="s">
        <v>25</v>
      </c>
      <c r="B136" s="112" t="s">
        <v>288</v>
      </c>
      <c r="C136" s="113"/>
      <c r="D136" s="20"/>
      <c r="E136" s="20"/>
      <c r="F136" s="20"/>
    </row>
    <row r="137" spans="1:6" ht="27.75">
      <c r="A137" s="29"/>
      <c r="B137" s="24" t="s">
        <v>283</v>
      </c>
      <c r="C137" s="1" t="s">
        <v>280</v>
      </c>
      <c r="D137" s="20"/>
      <c r="E137" s="20"/>
      <c r="F137" s="20"/>
    </row>
    <row r="138" spans="1:6" ht="27.75">
      <c r="A138" s="29"/>
      <c r="B138" s="24" t="s">
        <v>282</v>
      </c>
      <c r="C138" s="1" t="s">
        <v>281</v>
      </c>
      <c r="D138" s="20"/>
      <c r="E138" s="20"/>
      <c r="F138" s="20"/>
    </row>
    <row r="139" spans="1:6" ht="27.75">
      <c r="A139" s="29"/>
      <c r="B139" s="24" t="s">
        <v>284</v>
      </c>
      <c r="C139" s="1" t="s">
        <v>281</v>
      </c>
      <c r="D139" s="20"/>
      <c r="E139" s="20"/>
      <c r="F139" s="20"/>
    </row>
    <row r="140" spans="1:6" ht="111.75">
      <c r="A140" s="29"/>
      <c r="B140" s="24" t="s">
        <v>285</v>
      </c>
      <c r="C140" s="1" t="s">
        <v>286</v>
      </c>
      <c r="D140" s="20"/>
      <c r="E140" s="20"/>
      <c r="F140" s="20"/>
    </row>
    <row r="141" spans="1:6" ht="69.75">
      <c r="A141" s="29" t="s">
        <v>26</v>
      </c>
      <c r="B141" s="16" t="s">
        <v>299</v>
      </c>
      <c r="C141" s="86" t="s">
        <v>300</v>
      </c>
      <c r="D141" s="20"/>
      <c r="E141" s="20"/>
      <c r="F141" s="20"/>
    </row>
    <row r="142" spans="1:6" ht="13.5">
      <c r="A142" s="29"/>
      <c r="B142" s="24" t="s">
        <v>301</v>
      </c>
      <c r="C142" s="109" t="s">
        <v>307</v>
      </c>
      <c r="D142" s="20"/>
      <c r="E142" s="20"/>
      <c r="F142" s="20"/>
    </row>
    <row r="143" spans="1:6" ht="13.5">
      <c r="A143" s="29"/>
      <c r="B143" s="24" t="s">
        <v>302</v>
      </c>
      <c r="C143" s="110"/>
      <c r="D143" s="20"/>
      <c r="E143" s="20"/>
      <c r="F143" s="20"/>
    </row>
    <row r="144" spans="1:6" ht="13.5">
      <c r="A144" s="29"/>
      <c r="B144" s="24" t="s">
        <v>303</v>
      </c>
      <c r="C144" s="110"/>
      <c r="D144" s="20"/>
      <c r="E144" s="20"/>
      <c r="F144" s="20"/>
    </row>
    <row r="145" spans="1:6" ht="13.5">
      <c r="A145" s="29"/>
      <c r="B145" s="24" t="s">
        <v>304</v>
      </c>
      <c r="C145" s="110"/>
      <c r="D145" s="20"/>
      <c r="E145" s="20"/>
      <c r="F145" s="20"/>
    </row>
    <row r="146" spans="1:6" ht="13.5">
      <c r="A146" s="29"/>
      <c r="B146" s="24" t="s">
        <v>305</v>
      </c>
      <c r="C146" s="110"/>
      <c r="D146" s="20"/>
      <c r="E146" s="20"/>
      <c r="F146" s="20"/>
    </row>
    <row r="147" spans="1:6" ht="13.5">
      <c r="A147" s="29"/>
      <c r="B147" s="24" t="s">
        <v>306</v>
      </c>
      <c r="C147" s="111"/>
      <c r="D147" s="20"/>
      <c r="E147" s="20"/>
      <c r="F147" s="20"/>
    </row>
    <row r="148" spans="1:6" ht="42">
      <c r="A148" s="29" t="s">
        <v>27</v>
      </c>
      <c r="B148" s="3" t="s">
        <v>110</v>
      </c>
      <c r="C148" s="3" t="s">
        <v>308</v>
      </c>
      <c r="D148" s="20"/>
      <c r="E148" s="20"/>
      <c r="F148" s="20"/>
    </row>
    <row r="149" spans="1:6" ht="42">
      <c r="A149" s="29"/>
      <c r="B149" s="24" t="s">
        <v>298</v>
      </c>
      <c r="C149" s="1" t="s">
        <v>111</v>
      </c>
      <c r="D149" s="20"/>
      <c r="E149" s="20"/>
      <c r="F149" s="20"/>
    </row>
    <row r="150" spans="1:6" ht="78" customHeight="1">
      <c r="A150" s="29"/>
      <c r="B150" s="24" t="s">
        <v>297</v>
      </c>
      <c r="C150" s="3" t="s">
        <v>296</v>
      </c>
      <c r="D150" s="20"/>
      <c r="E150" s="20"/>
      <c r="F150" s="20"/>
    </row>
    <row r="151" spans="1:6" ht="97.5">
      <c r="A151" s="29" t="s">
        <v>37</v>
      </c>
      <c r="B151" s="3" t="s">
        <v>293</v>
      </c>
      <c r="C151" s="7"/>
      <c r="D151" s="20"/>
      <c r="E151" s="20"/>
      <c r="F151" s="20"/>
    </row>
    <row r="152" spans="1:6" ht="55.5">
      <c r="A152" s="29"/>
      <c r="B152" s="24" t="s">
        <v>294</v>
      </c>
      <c r="C152" s="12" t="s">
        <v>295</v>
      </c>
      <c r="D152" s="20"/>
      <c r="E152" s="20"/>
      <c r="F152" s="20"/>
    </row>
    <row r="153" spans="1:6" ht="42">
      <c r="A153" s="29"/>
      <c r="B153" s="24" t="s">
        <v>315</v>
      </c>
      <c r="C153" s="7"/>
      <c r="D153" s="20"/>
      <c r="E153" s="20"/>
      <c r="F153" s="20"/>
    </row>
    <row r="154" spans="1:6" ht="145.5" customHeight="1">
      <c r="A154" s="29"/>
      <c r="B154" s="24" t="s">
        <v>316</v>
      </c>
      <c r="C154" s="1" t="s">
        <v>314</v>
      </c>
      <c r="D154" s="20"/>
      <c r="E154" s="20"/>
      <c r="F154" s="20"/>
    </row>
    <row r="155" spans="1:6" ht="144" customHeight="1">
      <c r="A155" s="29"/>
      <c r="B155" s="24" t="s">
        <v>317</v>
      </c>
      <c r="C155" s="1" t="s">
        <v>99</v>
      </c>
      <c r="D155" s="20"/>
      <c r="E155" s="20"/>
      <c r="F155" s="20"/>
    </row>
    <row r="156" spans="1:6" ht="27.75">
      <c r="A156" s="29"/>
      <c r="B156" s="24" t="s">
        <v>318</v>
      </c>
      <c r="C156" s="7"/>
      <c r="D156" s="20"/>
      <c r="E156" s="20"/>
      <c r="F156" s="20"/>
    </row>
    <row r="157" spans="1:6" ht="27.75">
      <c r="A157" s="29"/>
      <c r="B157" s="24" t="s">
        <v>347</v>
      </c>
      <c r="C157" s="7"/>
      <c r="D157" s="20"/>
      <c r="E157" s="20"/>
      <c r="F157" s="20"/>
    </row>
    <row r="158" spans="1:6" ht="13.5">
      <c r="A158" s="28">
        <v>14</v>
      </c>
      <c r="B158" s="11" t="s">
        <v>108</v>
      </c>
      <c r="C158" s="13" t="s">
        <v>52</v>
      </c>
      <c r="D158" s="18" t="s">
        <v>131</v>
      </c>
      <c r="E158" s="18" t="s">
        <v>132</v>
      </c>
      <c r="F158" s="18" t="s">
        <v>133</v>
      </c>
    </row>
    <row r="159" spans="1:6" ht="27.75">
      <c r="A159" s="29" t="s">
        <v>28</v>
      </c>
      <c r="B159" s="3" t="s">
        <v>109</v>
      </c>
      <c r="C159" s="7"/>
      <c r="D159" s="20"/>
      <c r="E159" s="20"/>
      <c r="F159" s="20"/>
    </row>
    <row r="160" spans="1:6" ht="97.5">
      <c r="A160" s="29" t="s">
        <v>41</v>
      </c>
      <c r="B160" s="3" t="s">
        <v>348</v>
      </c>
      <c r="C160" s="3" t="s">
        <v>309</v>
      </c>
      <c r="D160" s="20"/>
      <c r="E160" s="20"/>
      <c r="F160" s="20"/>
    </row>
    <row r="161" spans="1:6" ht="27.75">
      <c r="A161" s="29" t="s">
        <v>42</v>
      </c>
      <c r="B161" s="3" t="s">
        <v>104</v>
      </c>
      <c r="C161" s="1" t="s">
        <v>310</v>
      </c>
      <c r="D161" s="20"/>
      <c r="E161" s="20"/>
      <c r="F161" s="20"/>
    </row>
    <row r="162" spans="1:6" ht="27.75">
      <c r="A162" s="29" t="s">
        <v>29</v>
      </c>
      <c r="B162" s="3" t="s">
        <v>105</v>
      </c>
      <c r="C162" s="109" t="s">
        <v>311</v>
      </c>
      <c r="D162" s="20"/>
      <c r="E162" s="20"/>
      <c r="F162" s="20"/>
    </row>
    <row r="163" spans="1:6" ht="27.75">
      <c r="A163" s="29" t="s">
        <v>30</v>
      </c>
      <c r="B163" s="3" t="s">
        <v>106</v>
      </c>
      <c r="C163" s="114"/>
      <c r="D163" s="20"/>
      <c r="E163" s="20"/>
      <c r="F163" s="20"/>
    </row>
    <row r="164" spans="1:6" ht="69.75">
      <c r="A164" s="29" t="s">
        <v>31</v>
      </c>
      <c r="B164" s="3" t="s">
        <v>107</v>
      </c>
      <c r="C164" s="1" t="s">
        <v>312</v>
      </c>
      <c r="D164" s="20"/>
      <c r="E164" s="20"/>
      <c r="F164" s="20"/>
    </row>
    <row r="165" spans="1:6" ht="13.5">
      <c r="A165" s="28">
        <v>15</v>
      </c>
      <c r="B165" s="11" t="s">
        <v>102</v>
      </c>
      <c r="C165" s="13" t="s">
        <v>52</v>
      </c>
      <c r="D165" s="18" t="s">
        <v>131</v>
      </c>
      <c r="E165" s="18" t="s">
        <v>132</v>
      </c>
      <c r="F165" s="18" t="s">
        <v>133</v>
      </c>
    </row>
    <row r="166" spans="1:6" ht="27.75">
      <c r="A166" s="29" t="s">
        <v>32</v>
      </c>
      <c r="B166" s="3" t="s">
        <v>103</v>
      </c>
      <c r="C166" s="3" t="s">
        <v>313</v>
      </c>
      <c r="D166" s="20"/>
      <c r="E166" s="20"/>
      <c r="F166" s="20"/>
    </row>
    <row r="167" spans="1:6" ht="55.5">
      <c r="A167" s="29" t="s">
        <v>33</v>
      </c>
      <c r="B167" s="3" t="s">
        <v>326</v>
      </c>
      <c r="C167" s="1" t="s">
        <v>327</v>
      </c>
      <c r="D167" s="20"/>
      <c r="E167" s="20"/>
      <c r="F167" s="20"/>
    </row>
    <row r="168" spans="1:6" ht="13.5">
      <c r="A168" s="29" t="s">
        <v>34</v>
      </c>
      <c r="B168" s="3" t="s">
        <v>100</v>
      </c>
      <c r="C168" s="17" t="s">
        <v>313</v>
      </c>
      <c r="D168" s="20"/>
      <c r="E168" s="20"/>
      <c r="F168" s="20"/>
    </row>
    <row r="169" spans="1:6" ht="42">
      <c r="A169" s="29" t="s">
        <v>35</v>
      </c>
      <c r="B169" s="3" t="s">
        <v>101</v>
      </c>
      <c r="C169" s="17" t="s">
        <v>313</v>
      </c>
      <c r="D169" s="20"/>
      <c r="E169" s="20"/>
      <c r="F169" s="20"/>
    </row>
    <row r="170" spans="1:6" ht="42">
      <c r="A170" s="29" t="s">
        <v>36</v>
      </c>
      <c r="B170" s="3" t="s">
        <v>328</v>
      </c>
      <c r="C170" s="3" t="s">
        <v>329</v>
      </c>
      <c r="D170" s="20"/>
      <c r="E170" s="20"/>
      <c r="F170" s="20"/>
    </row>
    <row r="171" spans="1:7" ht="15" thickBot="1">
      <c r="A171" s="94">
        <v>0</v>
      </c>
      <c r="B171" s="102" t="s">
        <v>575</v>
      </c>
      <c r="C171" s="51"/>
      <c r="D171" s="51"/>
      <c r="E171"/>
      <c r="F171"/>
      <c r="G171" s="10"/>
    </row>
    <row r="172" spans="1:7" ht="15" thickBot="1">
      <c r="A172" s="95">
        <v>0</v>
      </c>
      <c r="B172" s="103"/>
      <c r="C172" s="51"/>
      <c r="D172" s="51"/>
      <c r="E172"/>
      <c r="F172"/>
      <c r="G172" s="10"/>
    </row>
    <row r="173" spans="1:7" ht="13.5">
      <c r="A173" s="97">
        <v>0</v>
      </c>
      <c r="B173" s="103"/>
      <c r="C173" s="51"/>
      <c r="D173" s="51"/>
      <c r="E173"/>
      <c r="F173"/>
      <c r="G173" s="10"/>
    </row>
    <row r="174" spans="1:7" ht="13.5">
      <c r="A174" s="104" t="s">
        <v>576</v>
      </c>
      <c r="B174" s="105"/>
      <c r="C174" s="105"/>
      <c r="D174" s="105"/>
      <c r="E174" s="105"/>
      <c r="F174" s="106"/>
      <c r="G174" s="96"/>
    </row>
  </sheetData>
  <sheetProtection sheet="1" objects="1" scenarios="1"/>
  <mergeCells count="13">
    <mergeCell ref="A100:F100"/>
    <mergeCell ref="C128:C131"/>
    <mergeCell ref="C132:C133"/>
    <mergeCell ref="B56:C56"/>
    <mergeCell ref="B171:B173"/>
    <mergeCell ref="A174:F174"/>
    <mergeCell ref="A1:F1"/>
    <mergeCell ref="C33:C35"/>
    <mergeCell ref="C119:C123"/>
    <mergeCell ref="B136:C136"/>
    <mergeCell ref="C142:C147"/>
    <mergeCell ref="C162:C163"/>
    <mergeCell ref="A72:F72"/>
  </mergeCells>
  <printOptions horizontalCentered="1"/>
  <pageMargins left="0.25" right="0.25" top="0.7500000000000001" bottom="0.7500000000000001" header="0.30000000000000004" footer="0.30000000000000004"/>
  <pageSetup orientation="landscape" paperSize="9" scale="78"/>
  <headerFooter alignWithMargins="0">
    <oddFooter xml:space="preserve">&amp;R&amp;10Traduction française par PUI  </oddFooter>
  </headerFooter>
  <rowBreaks count="12" manualBreakCount="12">
    <brk id="15" max="5" man="1"/>
    <brk id="28" max="16383" man="1"/>
    <brk id="37" max="16383" man="1"/>
    <brk id="54" max="16383" man="1"/>
    <brk id="63" max="5" man="1"/>
    <brk id="76" max="5" man="1"/>
    <brk id="97" max="16383" man="1"/>
    <brk id="102" max="16383" man="1"/>
    <brk id="112" max="16383" man="1"/>
    <brk id="131" max="16383" man="1"/>
    <brk id="141" max="16383" man="1"/>
    <brk id="164" max="5" man="1"/>
  </rowBreaks>
</worksheet>
</file>

<file path=xl/worksheets/sheet2.xml><?xml version="1.0" encoding="utf-8"?>
<worksheet xmlns="http://schemas.openxmlformats.org/spreadsheetml/2006/main" xmlns:r="http://schemas.openxmlformats.org/officeDocument/2006/relationships">
  <dimension ref="A1:L179"/>
  <sheetViews>
    <sheetView showGridLines="0" zoomScale="150" zoomScaleNormal="150" workbookViewId="0" topLeftCell="A142">
      <selection activeCell="B162" sqref="B162"/>
    </sheetView>
  </sheetViews>
  <sheetFormatPr defaultColWidth="2.28125" defaultRowHeight="15"/>
  <cols>
    <col min="1" max="1" width="5.421875" style="44" bestFit="1" customWidth="1"/>
    <col min="2" max="2" width="46.421875" style="0" customWidth="1"/>
    <col min="3" max="3" width="40.7109375" style="50" customWidth="1"/>
    <col min="4" max="4" width="13.421875" style="0" customWidth="1"/>
    <col min="5" max="5" width="19.421875" style="0" bestFit="1" customWidth="1"/>
    <col min="6" max="6" width="12.28125" style="0" customWidth="1"/>
    <col min="7" max="7" width="9.00390625" style="0" bestFit="1" customWidth="1"/>
    <col min="8" max="8" width="11.8515625" style="10" bestFit="1" customWidth="1"/>
  </cols>
  <sheetData>
    <row r="1" spans="1:10" s="10" customFormat="1" ht="24.75">
      <c r="A1" s="58"/>
      <c r="B1" s="134" t="s">
        <v>330</v>
      </c>
      <c r="C1" s="135"/>
      <c r="D1" s="135"/>
      <c r="E1" s="135"/>
      <c r="F1" s="135"/>
      <c r="G1" s="135"/>
      <c r="H1" s="54"/>
      <c r="I1"/>
      <c r="J1"/>
    </row>
    <row r="2" spans="1:8" ht="15.75">
      <c r="A2" s="59">
        <v>1</v>
      </c>
      <c r="B2" s="69" t="s">
        <v>331</v>
      </c>
      <c r="C2" s="70" t="s">
        <v>332</v>
      </c>
      <c r="D2" s="71"/>
      <c r="E2" s="71" t="s">
        <v>333</v>
      </c>
      <c r="F2" s="71"/>
      <c r="G2" s="71" t="s">
        <v>334</v>
      </c>
      <c r="H2" s="71" t="s">
        <v>335</v>
      </c>
    </row>
    <row r="3" spans="1:8" s="39" customFormat="1" ht="46.5" customHeight="1">
      <c r="A3" s="60">
        <v>1.1</v>
      </c>
      <c r="B3" s="36" t="s">
        <v>336</v>
      </c>
      <c r="C3" s="36" t="s">
        <v>337</v>
      </c>
      <c r="D3" s="37"/>
      <c r="E3" s="37"/>
      <c r="F3" s="37"/>
      <c r="G3" s="36"/>
      <c r="H3" s="38"/>
    </row>
    <row r="4" spans="1:8" s="39" customFormat="1" ht="30" customHeight="1">
      <c r="A4" s="60">
        <v>1.2</v>
      </c>
      <c r="B4" s="36" t="s">
        <v>338</v>
      </c>
      <c r="C4" s="36" t="s">
        <v>339</v>
      </c>
      <c r="D4" s="37"/>
      <c r="E4" s="37"/>
      <c r="F4" s="37"/>
      <c r="G4" s="36"/>
      <c r="H4" s="38"/>
    </row>
    <row r="5" spans="1:8" ht="15.75">
      <c r="A5" s="59">
        <v>2</v>
      </c>
      <c r="B5" s="72" t="s">
        <v>340</v>
      </c>
      <c r="C5" s="70" t="s">
        <v>332</v>
      </c>
      <c r="D5" s="71"/>
      <c r="E5" s="71" t="s">
        <v>333</v>
      </c>
      <c r="F5" s="71"/>
      <c r="G5" s="71" t="s">
        <v>334</v>
      </c>
      <c r="H5" s="71" t="s">
        <v>335</v>
      </c>
    </row>
    <row r="6" spans="1:8" ht="43.5" customHeight="1">
      <c r="A6" s="60">
        <v>2.1</v>
      </c>
      <c r="B6" s="36" t="s">
        <v>341</v>
      </c>
      <c r="C6" s="36" t="s">
        <v>342</v>
      </c>
      <c r="D6" s="37"/>
      <c r="E6" s="37"/>
      <c r="F6" s="37"/>
      <c r="G6" s="36"/>
      <c r="H6" s="38"/>
    </row>
    <row r="7" spans="1:8" ht="30" customHeight="1">
      <c r="A7" s="60">
        <v>2.2</v>
      </c>
      <c r="B7" s="36" t="s">
        <v>343</v>
      </c>
      <c r="C7" s="36" t="s">
        <v>344</v>
      </c>
      <c r="D7" s="37"/>
      <c r="E7" s="37"/>
      <c r="F7" s="37"/>
      <c r="G7" s="36"/>
      <c r="H7" s="38"/>
    </row>
    <row r="8" spans="1:8" ht="15.75">
      <c r="A8" s="59">
        <v>3</v>
      </c>
      <c r="B8" s="69" t="s">
        <v>345</v>
      </c>
      <c r="C8" s="70" t="s">
        <v>332</v>
      </c>
      <c r="D8" s="71"/>
      <c r="E8" s="71" t="s">
        <v>333</v>
      </c>
      <c r="F8" s="71"/>
      <c r="G8" s="71" t="s">
        <v>334</v>
      </c>
      <c r="H8" s="71" t="s">
        <v>335</v>
      </c>
    </row>
    <row r="9" spans="1:8" ht="42" customHeight="1">
      <c r="A9" s="60">
        <v>3.1</v>
      </c>
      <c r="B9" s="36" t="s">
        <v>346</v>
      </c>
      <c r="C9" s="36" t="s">
        <v>352</v>
      </c>
      <c r="D9" s="37"/>
      <c r="E9" s="37"/>
      <c r="F9" s="37"/>
      <c r="G9" s="36"/>
      <c r="H9" s="38"/>
    </row>
    <row r="10" spans="1:8" ht="45.75" customHeight="1">
      <c r="A10" s="60">
        <v>3.2</v>
      </c>
      <c r="B10" s="36" t="s">
        <v>353</v>
      </c>
      <c r="C10" s="36" t="s">
        <v>354</v>
      </c>
      <c r="D10" s="37"/>
      <c r="E10" s="37"/>
      <c r="F10" s="37"/>
      <c r="G10" s="36"/>
      <c r="H10" s="38"/>
    </row>
    <row r="11" spans="1:8" ht="42" customHeight="1">
      <c r="A11" s="60">
        <v>3.3</v>
      </c>
      <c r="B11" s="36" t="s">
        <v>355</v>
      </c>
      <c r="C11" s="36" t="s">
        <v>356</v>
      </c>
      <c r="D11" s="37"/>
      <c r="E11" s="37"/>
      <c r="F11" s="37"/>
      <c r="G11" s="36"/>
      <c r="H11" s="38"/>
    </row>
    <row r="12" spans="1:8" ht="15.75">
      <c r="A12" s="59">
        <v>4</v>
      </c>
      <c r="B12" s="69" t="s">
        <v>357</v>
      </c>
      <c r="C12" s="70" t="s">
        <v>332</v>
      </c>
      <c r="D12" s="71"/>
      <c r="E12" s="71" t="s">
        <v>333</v>
      </c>
      <c r="F12" s="71"/>
      <c r="G12" s="71" t="s">
        <v>334</v>
      </c>
      <c r="H12" s="71" t="s">
        <v>335</v>
      </c>
    </row>
    <row r="13" spans="1:8" ht="30.75" customHeight="1">
      <c r="A13" s="60">
        <v>4.1</v>
      </c>
      <c r="B13" s="36" t="s">
        <v>358</v>
      </c>
      <c r="C13" s="36"/>
      <c r="D13" s="37"/>
      <c r="E13" s="37"/>
      <c r="F13" s="37"/>
      <c r="G13" s="36"/>
      <c r="H13" s="38"/>
    </row>
    <row r="14" spans="1:8" ht="30.75" customHeight="1">
      <c r="A14" s="60">
        <v>4.2</v>
      </c>
      <c r="B14" s="36" t="s">
        <v>359</v>
      </c>
      <c r="C14" s="36" t="s">
        <v>360</v>
      </c>
      <c r="D14" s="37"/>
      <c r="E14" s="37"/>
      <c r="F14" s="37"/>
      <c r="G14" s="36"/>
      <c r="H14" s="38"/>
    </row>
    <row r="15" spans="1:8" ht="129.75" customHeight="1">
      <c r="A15" s="61">
        <v>4.3</v>
      </c>
      <c r="B15" s="62" t="s">
        <v>361</v>
      </c>
      <c r="C15" s="62" t="s">
        <v>362</v>
      </c>
      <c r="D15" s="63"/>
      <c r="E15" s="63"/>
      <c r="F15" s="63"/>
      <c r="G15" s="62"/>
      <c r="H15" s="64"/>
    </row>
    <row r="16" spans="1:8" ht="43.5" customHeight="1">
      <c r="A16" s="60">
        <v>4.4</v>
      </c>
      <c r="B16" s="36" t="s">
        <v>363</v>
      </c>
      <c r="C16" s="36" t="s">
        <v>364</v>
      </c>
      <c r="D16" s="37"/>
      <c r="E16" s="37"/>
      <c r="F16" s="37"/>
      <c r="G16" s="36"/>
      <c r="H16" s="38"/>
    </row>
    <row r="17" spans="1:8" ht="15.75">
      <c r="A17" s="59">
        <v>5</v>
      </c>
      <c r="B17" s="55" t="s">
        <v>319</v>
      </c>
      <c r="C17" s="56"/>
      <c r="D17" s="57"/>
      <c r="E17" s="57" t="s">
        <v>333</v>
      </c>
      <c r="F17" s="57"/>
      <c r="G17" s="57" t="s">
        <v>334</v>
      </c>
      <c r="H17" s="57" t="s">
        <v>335</v>
      </c>
    </row>
    <row r="18" spans="1:8" ht="31.5" customHeight="1">
      <c r="A18" s="60">
        <v>5.1</v>
      </c>
      <c r="B18" s="36" t="s">
        <v>320</v>
      </c>
      <c r="C18" s="124"/>
      <c r="D18" s="37"/>
      <c r="E18" s="37"/>
      <c r="F18" s="37"/>
      <c r="G18" s="36"/>
      <c r="H18" s="38"/>
    </row>
    <row r="19" spans="1:8" ht="13.5" customHeight="1">
      <c r="A19" s="60"/>
      <c r="B19" s="36" t="s">
        <v>321</v>
      </c>
      <c r="C19" s="130"/>
      <c r="D19" s="37"/>
      <c r="E19" s="37"/>
      <c r="F19" s="37"/>
      <c r="G19" s="36"/>
      <c r="H19" s="38"/>
    </row>
    <row r="20" spans="1:8" ht="13.5" customHeight="1">
      <c r="A20" s="60"/>
      <c r="B20" s="36" t="s">
        <v>322</v>
      </c>
      <c r="C20" s="130"/>
      <c r="D20" s="37"/>
      <c r="E20" s="37"/>
      <c r="F20" s="37"/>
      <c r="G20" s="36"/>
      <c r="H20" s="38"/>
    </row>
    <row r="21" spans="1:8" ht="13.5" customHeight="1">
      <c r="A21" s="60"/>
      <c r="B21" s="36" t="s">
        <v>323</v>
      </c>
      <c r="C21" s="130"/>
      <c r="D21" s="37"/>
      <c r="E21" s="37"/>
      <c r="F21" s="37"/>
      <c r="G21" s="36"/>
      <c r="H21" s="38"/>
    </row>
    <row r="22" spans="1:8" ht="13.5" customHeight="1">
      <c r="A22" s="60"/>
      <c r="B22" s="36" t="s">
        <v>324</v>
      </c>
      <c r="C22" s="130"/>
      <c r="D22" s="37"/>
      <c r="E22" s="37"/>
      <c r="F22" s="37"/>
      <c r="G22" s="36"/>
      <c r="H22" s="38"/>
    </row>
    <row r="23" spans="1:8" ht="13.5" customHeight="1">
      <c r="A23" s="60"/>
      <c r="B23" s="36" t="s">
        <v>325</v>
      </c>
      <c r="C23" s="129"/>
      <c r="D23" s="37"/>
      <c r="E23" s="37"/>
      <c r="F23" s="37"/>
      <c r="G23" s="36"/>
      <c r="H23" s="38"/>
    </row>
    <row r="24" spans="1:8" ht="90" customHeight="1">
      <c r="A24" s="60">
        <v>5.2</v>
      </c>
      <c r="B24" s="36" t="s">
        <v>370</v>
      </c>
      <c r="C24" s="36"/>
      <c r="D24" s="37"/>
      <c r="E24" s="37"/>
      <c r="F24" s="37"/>
      <c r="G24" s="36"/>
      <c r="H24" s="38"/>
    </row>
    <row r="25" spans="1:8" ht="58.5" customHeight="1">
      <c r="A25" s="60">
        <v>5.3</v>
      </c>
      <c r="B25" s="36" t="s">
        <v>371</v>
      </c>
      <c r="C25" s="36" t="s">
        <v>372</v>
      </c>
      <c r="D25" s="37"/>
      <c r="E25" s="37"/>
      <c r="F25" s="37"/>
      <c r="G25" s="36"/>
      <c r="H25" s="38"/>
    </row>
    <row r="26" spans="1:8" ht="15.75">
      <c r="A26" s="59">
        <v>6</v>
      </c>
      <c r="B26" s="69" t="s">
        <v>373</v>
      </c>
      <c r="C26" s="70" t="s">
        <v>332</v>
      </c>
      <c r="D26" s="71"/>
      <c r="E26" s="71" t="s">
        <v>333</v>
      </c>
      <c r="F26" s="71"/>
      <c r="G26" s="71" t="s">
        <v>334</v>
      </c>
      <c r="H26" s="71" t="s">
        <v>335</v>
      </c>
    </row>
    <row r="27" spans="1:8" ht="103.5" customHeight="1">
      <c r="A27" s="60">
        <v>6.1</v>
      </c>
      <c r="B27" s="36" t="s">
        <v>374</v>
      </c>
      <c r="C27" s="36" t="s">
        <v>375</v>
      </c>
      <c r="D27" s="37"/>
      <c r="E27" s="37"/>
      <c r="F27" s="37"/>
      <c r="G27" s="36"/>
      <c r="H27" s="38"/>
    </row>
    <row r="28" spans="1:8" ht="58.5" customHeight="1">
      <c r="A28" s="60"/>
      <c r="B28" s="36" t="s">
        <v>376</v>
      </c>
      <c r="C28" s="36" t="s">
        <v>377</v>
      </c>
      <c r="D28" s="37"/>
      <c r="E28" s="37"/>
      <c r="F28" s="37"/>
      <c r="G28" s="36"/>
      <c r="H28" s="38"/>
    </row>
    <row r="29" spans="1:8" ht="102" customHeight="1">
      <c r="A29" s="60"/>
      <c r="B29" s="36" t="s">
        <v>349</v>
      </c>
      <c r="C29" s="36" t="s">
        <v>350</v>
      </c>
      <c r="D29" s="37"/>
      <c r="E29" s="37"/>
      <c r="F29" s="37"/>
      <c r="G29" s="36"/>
      <c r="H29" s="38"/>
    </row>
    <row r="30" spans="1:8" ht="57.75" customHeight="1">
      <c r="A30" s="60"/>
      <c r="B30" s="36" t="s">
        <v>351</v>
      </c>
      <c r="C30" s="36" t="s">
        <v>381</v>
      </c>
      <c r="D30" s="37"/>
      <c r="E30" s="37"/>
      <c r="F30" s="37"/>
      <c r="G30" s="36"/>
      <c r="H30" s="38"/>
    </row>
    <row r="31" spans="1:8" ht="46.5" customHeight="1">
      <c r="A31" s="60"/>
      <c r="B31" s="36" t="s">
        <v>382</v>
      </c>
      <c r="C31" s="36" t="s">
        <v>383</v>
      </c>
      <c r="D31" s="37"/>
      <c r="E31" s="37"/>
      <c r="F31" s="37"/>
      <c r="G31" s="36"/>
      <c r="H31" s="38"/>
    </row>
    <row r="32" spans="1:8" ht="33" customHeight="1">
      <c r="A32" s="60">
        <v>6.2</v>
      </c>
      <c r="B32" s="36" t="s">
        <v>384</v>
      </c>
      <c r="C32" s="126" t="s">
        <v>385</v>
      </c>
      <c r="D32" s="37"/>
      <c r="E32" s="37"/>
      <c r="F32" s="37"/>
      <c r="G32" s="36"/>
      <c r="H32" s="38"/>
    </row>
    <row r="33" spans="1:8" ht="18" customHeight="1">
      <c r="A33" s="60"/>
      <c r="B33" s="36" t="s">
        <v>386</v>
      </c>
      <c r="C33" s="127"/>
      <c r="D33" s="37"/>
      <c r="E33" s="37"/>
      <c r="F33" s="37"/>
      <c r="G33" s="36"/>
      <c r="H33" s="38"/>
    </row>
    <row r="34" spans="1:8" ht="31.5" customHeight="1">
      <c r="A34" s="60"/>
      <c r="B34" s="36" t="s">
        <v>387</v>
      </c>
      <c r="C34" s="127"/>
      <c r="D34" s="37"/>
      <c r="E34" s="37"/>
      <c r="F34" s="37"/>
      <c r="G34" s="36"/>
      <c r="H34" s="38"/>
    </row>
    <row r="35" spans="1:8" ht="64.5" customHeight="1">
      <c r="A35" s="60"/>
      <c r="B35" s="36" t="s">
        <v>388</v>
      </c>
      <c r="C35" s="128"/>
      <c r="D35" s="37"/>
      <c r="E35" s="37"/>
      <c r="F35" s="37"/>
      <c r="G35" s="36"/>
      <c r="H35" s="38"/>
    </row>
    <row r="36" spans="1:8" ht="171.75" customHeight="1">
      <c r="A36" s="60">
        <v>6.3</v>
      </c>
      <c r="B36" s="40" t="s">
        <v>389</v>
      </c>
      <c r="C36" s="36" t="s">
        <v>390</v>
      </c>
      <c r="D36" s="37"/>
      <c r="E36" s="37"/>
      <c r="F36" s="37"/>
      <c r="G36" s="36"/>
      <c r="H36" s="38"/>
    </row>
    <row r="37" spans="1:8" ht="72.75" customHeight="1">
      <c r="A37" s="60">
        <v>6.4</v>
      </c>
      <c r="B37" s="36" t="s">
        <v>391</v>
      </c>
      <c r="C37" s="36" t="s">
        <v>365</v>
      </c>
      <c r="D37" s="37"/>
      <c r="E37" s="37"/>
      <c r="F37" s="37"/>
      <c r="G37" s="36"/>
      <c r="H37" s="38"/>
    </row>
    <row r="38" spans="1:8" ht="43.5" customHeight="1">
      <c r="A38" s="60">
        <v>6.5</v>
      </c>
      <c r="B38" s="36" t="s">
        <v>366</v>
      </c>
      <c r="C38" s="36" t="s">
        <v>367</v>
      </c>
      <c r="D38" s="37"/>
      <c r="E38" s="37"/>
      <c r="F38" s="37"/>
      <c r="G38" s="36"/>
      <c r="H38" s="38"/>
    </row>
    <row r="39" spans="1:8" ht="15.75">
      <c r="A39" s="73">
        <v>7</v>
      </c>
      <c r="B39" s="74" t="s">
        <v>368</v>
      </c>
      <c r="C39" s="75" t="s">
        <v>332</v>
      </c>
      <c r="D39" s="76"/>
      <c r="E39" s="76" t="s">
        <v>333</v>
      </c>
      <c r="F39" s="76"/>
      <c r="G39" s="76" t="s">
        <v>334</v>
      </c>
      <c r="H39" s="76" t="s">
        <v>335</v>
      </c>
    </row>
    <row r="40" spans="1:8" ht="84.75" customHeight="1">
      <c r="A40" s="60">
        <v>7.1</v>
      </c>
      <c r="B40" s="36" t="s">
        <v>369</v>
      </c>
      <c r="C40" s="36" t="s">
        <v>396</v>
      </c>
      <c r="D40" s="37"/>
      <c r="E40" s="37"/>
      <c r="F40" s="37"/>
      <c r="G40" s="36"/>
      <c r="H40" s="38"/>
    </row>
    <row r="41" spans="1:8" ht="13.5" customHeight="1">
      <c r="A41" s="60"/>
      <c r="B41" s="36" t="s">
        <v>397</v>
      </c>
      <c r="C41" s="36"/>
      <c r="D41" s="37"/>
      <c r="E41" s="37"/>
      <c r="F41" s="37"/>
      <c r="G41" s="36"/>
      <c r="H41" s="38"/>
    </row>
    <row r="42" spans="1:8" ht="13.5" customHeight="1">
      <c r="A42" s="60"/>
      <c r="B42" s="36" t="s">
        <v>398</v>
      </c>
      <c r="C42" s="36"/>
      <c r="D42" s="37"/>
      <c r="E42" s="37"/>
      <c r="F42" s="37"/>
      <c r="G42" s="36"/>
      <c r="H42" s="38"/>
    </row>
    <row r="43" spans="1:8" ht="13.5" customHeight="1">
      <c r="A43" s="60"/>
      <c r="B43" s="36" t="s">
        <v>399</v>
      </c>
      <c r="C43" s="36"/>
      <c r="D43" s="37"/>
      <c r="E43" s="37"/>
      <c r="F43" s="37"/>
      <c r="G43" s="36"/>
      <c r="H43" s="38"/>
    </row>
    <row r="44" spans="1:8" ht="42">
      <c r="A44" s="60">
        <v>7.2</v>
      </c>
      <c r="B44" s="36" t="s">
        <v>400</v>
      </c>
      <c r="C44" s="36" t="s">
        <v>401</v>
      </c>
      <c r="D44" s="37"/>
      <c r="E44" s="37"/>
      <c r="F44" s="37"/>
      <c r="G44" s="36"/>
      <c r="H44" s="38"/>
    </row>
    <row r="45" spans="1:8" ht="15.75">
      <c r="A45" s="59">
        <v>8</v>
      </c>
      <c r="B45" s="69" t="s">
        <v>402</v>
      </c>
      <c r="C45" s="70" t="s">
        <v>332</v>
      </c>
      <c r="D45" s="71"/>
      <c r="E45" s="71" t="s">
        <v>333</v>
      </c>
      <c r="F45" s="71"/>
      <c r="G45" s="71" t="s">
        <v>334</v>
      </c>
      <c r="H45" s="71" t="s">
        <v>335</v>
      </c>
    </row>
    <row r="46" spans="1:8" ht="27.75">
      <c r="A46" s="60">
        <v>8.1</v>
      </c>
      <c r="B46" s="36" t="s">
        <v>403</v>
      </c>
      <c r="C46" s="36" t="s">
        <v>404</v>
      </c>
      <c r="D46" s="37"/>
      <c r="E46" s="37"/>
      <c r="F46" s="37"/>
      <c r="G46" s="36"/>
      <c r="H46" s="38"/>
    </row>
    <row r="47" spans="1:8" ht="30.75" customHeight="1">
      <c r="A47" s="60"/>
      <c r="B47" s="36" t="s">
        <v>405</v>
      </c>
      <c r="C47" s="36"/>
      <c r="D47" s="37"/>
      <c r="E47" s="37"/>
      <c r="F47" s="37"/>
      <c r="G47" s="36"/>
      <c r="H47" s="38"/>
    </row>
    <row r="48" spans="1:8" ht="58.5" customHeight="1">
      <c r="A48" s="60"/>
      <c r="B48" s="36" t="s">
        <v>406</v>
      </c>
      <c r="C48" s="36" t="s">
        <v>407</v>
      </c>
      <c r="D48" s="37"/>
      <c r="E48" s="37"/>
      <c r="F48" s="37"/>
      <c r="G48" s="36"/>
      <c r="H48" s="38"/>
    </row>
    <row r="49" spans="1:8" ht="13.5" customHeight="1">
      <c r="A49" s="60"/>
      <c r="B49" s="36" t="s">
        <v>408</v>
      </c>
      <c r="C49" s="36"/>
      <c r="D49" s="37"/>
      <c r="E49" s="37"/>
      <c r="F49" s="37"/>
      <c r="G49" s="36"/>
      <c r="H49" s="38"/>
    </row>
    <row r="50" spans="1:8" ht="13.5" customHeight="1">
      <c r="A50" s="60"/>
      <c r="B50" s="36" t="s">
        <v>409</v>
      </c>
      <c r="C50" s="36"/>
      <c r="D50" s="37"/>
      <c r="E50" s="37"/>
      <c r="F50" s="37"/>
      <c r="G50" s="36"/>
      <c r="H50" s="38"/>
    </row>
    <row r="51" spans="1:8" ht="45" customHeight="1">
      <c r="A51" s="60"/>
      <c r="B51" s="36" t="s">
        <v>410</v>
      </c>
      <c r="C51" s="41" t="s">
        <v>411</v>
      </c>
      <c r="D51" s="37"/>
      <c r="E51" s="37"/>
      <c r="F51" s="37"/>
      <c r="G51" s="36"/>
      <c r="H51" s="38"/>
    </row>
    <row r="52" spans="1:8" ht="58.5" customHeight="1">
      <c r="A52" s="60"/>
      <c r="B52" s="36" t="s">
        <v>378</v>
      </c>
      <c r="C52" s="36" t="s">
        <v>379</v>
      </c>
      <c r="D52" s="37"/>
      <c r="E52" s="37"/>
      <c r="F52" s="37"/>
      <c r="G52" s="36"/>
      <c r="H52" s="38"/>
    </row>
    <row r="53" spans="1:8" ht="58.5" customHeight="1">
      <c r="A53" s="60"/>
      <c r="B53" s="36" t="s">
        <v>380</v>
      </c>
      <c r="C53" s="36" t="s">
        <v>420</v>
      </c>
      <c r="D53" s="37"/>
      <c r="E53" s="37"/>
      <c r="F53" s="37"/>
      <c r="G53" s="36"/>
      <c r="H53" s="38"/>
    </row>
    <row r="54" spans="1:8" ht="30.75" customHeight="1">
      <c r="A54" s="60"/>
      <c r="B54" s="36" t="s">
        <v>421</v>
      </c>
      <c r="C54" s="36" t="s">
        <v>422</v>
      </c>
      <c r="D54" s="37"/>
      <c r="E54" s="37"/>
      <c r="F54" s="37"/>
      <c r="G54" s="36"/>
      <c r="H54" s="38"/>
    </row>
    <row r="55" spans="1:8" ht="30.75" customHeight="1">
      <c r="A55" s="60"/>
      <c r="B55" s="41" t="s">
        <v>423</v>
      </c>
      <c r="C55" s="77" t="s">
        <v>424</v>
      </c>
      <c r="D55" s="37"/>
      <c r="E55" s="37"/>
      <c r="F55" s="37"/>
      <c r="G55" s="36"/>
      <c r="H55" s="38"/>
    </row>
    <row r="56" spans="1:8" ht="13.5">
      <c r="A56" s="60">
        <v>8.2</v>
      </c>
      <c r="B56" s="136" t="s">
        <v>425</v>
      </c>
      <c r="C56" s="137"/>
      <c r="D56" s="37"/>
      <c r="E56" s="37"/>
      <c r="F56" s="37"/>
      <c r="G56" s="36"/>
      <c r="H56" s="38"/>
    </row>
    <row r="57" spans="1:8" ht="43.5" customHeight="1">
      <c r="A57" s="68"/>
      <c r="B57" s="65" t="s">
        <v>426</v>
      </c>
      <c r="C57" s="65" t="s">
        <v>427</v>
      </c>
      <c r="D57" s="66"/>
      <c r="E57" s="66"/>
      <c r="F57" s="66"/>
      <c r="G57" s="65"/>
      <c r="H57" s="67"/>
    </row>
    <row r="58" spans="1:8" s="43" customFormat="1" ht="34.5" customHeight="1">
      <c r="A58" s="78"/>
      <c r="B58" s="40" t="s">
        <v>428</v>
      </c>
      <c r="C58" s="40" t="s">
        <v>429</v>
      </c>
      <c r="D58" s="37"/>
      <c r="E58" s="37"/>
      <c r="F58" s="37"/>
      <c r="G58" s="42"/>
      <c r="H58" s="38"/>
    </row>
    <row r="59" spans="1:8" ht="27.75">
      <c r="A59" s="60"/>
      <c r="B59" s="36" t="s">
        <v>430</v>
      </c>
      <c r="C59" s="36" t="s">
        <v>431</v>
      </c>
      <c r="D59" s="37"/>
      <c r="E59" s="37"/>
      <c r="F59" s="37"/>
      <c r="G59" s="36"/>
      <c r="H59" s="38"/>
    </row>
    <row r="60" spans="1:8" ht="126.75" customHeight="1">
      <c r="A60" s="60"/>
      <c r="B60" s="36" t="s">
        <v>432</v>
      </c>
      <c r="C60" s="36" t="s">
        <v>392</v>
      </c>
      <c r="D60" s="37"/>
      <c r="E60" s="37"/>
      <c r="F60" s="37"/>
      <c r="G60" s="36"/>
      <c r="H60" s="38"/>
    </row>
    <row r="61" spans="1:8" ht="30" customHeight="1">
      <c r="A61" s="60"/>
      <c r="B61" s="36" t="s">
        <v>393</v>
      </c>
      <c r="C61" s="65" t="s">
        <v>394</v>
      </c>
      <c r="D61" s="66"/>
      <c r="E61" s="66"/>
      <c r="F61" s="66"/>
      <c r="G61" s="65"/>
      <c r="H61" s="67"/>
    </row>
    <row r="62" spans="1:8" ht="87" customHeight="1">
      <c r="A62" s="60"/>
      <c r="B62" s="36" t="s">
        <v>395</v>
      </c>
      <c r="C62" s="36" t="s">
        <v>440</v>
      </c>
      <c r="D62" s="37"/>
      <c r="E62" s="37"/>
      <c r="F62" s="37"/>
      <c r="G62" s="36"/>
      <c r="H62" s="38"/>
    </row>
    <row r="63" spans="1:8" ht="60" customHeight="1">
      <c r="A63" s="60"/>
      <c r="B63" s="36" t="s">
        <v>441</v>
      </c>
      <c r="C63" s="36" t="s">
        <v>442</v>
      </c>
      <c r="D63" s="37"/>
      <c r="E63" s="37"/>
      <c r="F63" s="37"/>
      <c r="G63" s="36"/>
      <c r="H63" s="38"/>
    </row>
    <row r="64" spans="1:8" ht="100.5" customHeight="1">
      <c r="A64" s="61"/>
      <c r="B64" s="62" t="s">
        <v>443</v>
      </c>
      <c r="C64" s="62" t="s">
        <v>444</v>
      </c>
      <c r="D64" s="63"/>
      <c r="E64" s="63"/>
      <c r="F64" s="63"/>
      <c r="G64" s="62"/>
      <c r="H64" s="64"/>
    </row>
    <row r="65" spans="1:8" ht="142.5" customHeight="1">
      <c r="A65" s="60">
        <v>8.3</v>
      </c>
      <c r="B65" s="36" t="s">
        <v>445</v>
      </c>
      <c r="C65" s="36" t="s">
        <v>446</v>
      </c>
      <c r="D65" s="37"/>
      <c r="E65" s="37"/>
      <c r="F65" s="37"/>
      <c r="G65" s="36"/>
      <c r="H65" s="38"/>
    </row>
    <row r="66" spans="1:8" ht="13.5" customHeight="1">
      <c r="A66" s="79"/>
      <c r="B66" s="36" t="s">
        <v>447</v>
      </c>
      <c r="C66" s="36" t="s">
        <v>412</v>
      </c>
      <c r="D66" s="37"/>
      <c r="E66" s="37"/>
      <c r="F66" s="37"/>
      <c r="G66" s="36"/>
      <c r="H66" s="38"/>
    </row>
    <row r="67" spans="1:8" ht="58.5" customHeight="1">
      <c r="A67" s="79"/>
      <c r="B67" s="36" t="s">
        <v>413</v>
      </c>
      <c r="C67" s="36" t="s">
        <v>414</v>
      </c>
      <c r="D67" s="37"/>
      <c r="E67" s="37"/>
      <c r="F67" s="37"/>
      <c r="G67" s="36"/>
      <c r="H67" s="38"/>
    </row>
    <row r="68" spans="1:8" ht="13.5" customHeight="1">
      <c r="A68" s="79"/>
      <c r="B68" s="36" t="s">
        <v>415</v>
      </c>
      <c r="C68" s="36" t="s">
        <v>416</v>
      </c>
      <c r="D68" s="37"/>
      <c r="E68" s="37"/>
      <c r="F68" s="37"/>
      <c r="G68" s="36"/>
      <c r="H68" s="38"/>
    </row>
    <row r="69" spans="1:8" ht="28.5" customHeight="1">
      <c r="A69" s="79"/>
      <c r="B69" s="36" t="s">
        <v>417</v>
      </c>
      <c r="C69" s="36" t="s">
        <v>418</v>
      </c>
      <c r="D69" s="37"/>
      <c r="E69" s="37"/>
      <c r="F69" s="37"/>
      <c r="G69" s="36"/>
      <c r="H69" s="38"/>
    </row>
    <row r="70" spans="1:8" ht="13.5" customHeight="1">
      <c r="A70" s="79"/>
      <c r="B70" s="36" t="s">
        <v>419</v>
      </c>
      <c r="C70" s="36" t="s">
        <v>452</v>
      </c>
      <c r="D70" s="37"/>
      <c r="E70" s="37"/>
      <c r="F70" s="37"/>
      <c r="G70" s="36"/>
      <c r="H70" s="38"/>
    </row>
    <row r="71" spans="1:8" ht="28.5" customHeight="1">
      <c r="A71" s="79"/>
      <c r="B71" s="36" t="s">
        <v>453</v>
      </c>
      <c r="C71" s="36" t="s">
        <v>454</v>
      </c>
      <c r="D71" s="37"/>
      <c r="E71" s="37"/>
      <c r="F71" s="37"/>
      <c r="G71" s="36"/>
      <c r="H71" s="38"/>
    </row>
    <row r="72" spans="1:8" ht="24.75">
      <c r="A72" s="58"/>
      <c r="B72" s="134" t="s">
        <v>455</v>
      </c>
      <c r="C72" s="135"/>
      <c r="D72" s="135"/>
      <c r="E72" s="135"/>
      <c r="F72" s="135"/>
      <c r="G72" s="135"/>
      <c r="H72" s="54"/>
    </row>
    <row r="73" spans="1:8" ht="15.75">
      <c r="A73" s="59">
        <v>9</v>
      </c>
      <c r="B73" s="69" t="s">
        <v>456</v>
      </c>
      <c r="C73" s="70" t="s">
        <v>332</v>
      </c>
      <c r="D73" s="71"/>
      <c r="E73" s="71" t="s">
        <v>333</v>
      </c>
      <c r="F73" s="71"/>
      <c r="G73" s="71" t="s">
        <v>334</v>
      </c>
      <c r="H73" s="71" t="s">
        <v>335</v>
      </c>
    </row>
    <row r="74" spans="1:8" ht="27.75">
      <c r="A74" s="60">
        <v>9.1</v>
      </c>
      <c r="B74" s="45" t="s">
        <v>457</v>
      </c>
      <c r="C74" s="36" t="s">
        <v>458</v>
      </c>
      <c r="D74" s="37"/>
      <c r="E74" s="37"/>
      <c r="F74" s="37"/>
      <c r="G74" s="36"/>
      <c r="H74" s="38"/>
    </row>
    <row r="75" spans="1:8" ht="43.5" customHeight="1">
      <c r="A75" s="60">
        <v>9.2</v>
      </c>
      <c r="B75" s="65" t="s">
        <v>459</v>
      </c>
      <c r="C75" s="65" t="s">
        <v>460</v>
      </c>
      <c r="D75" s="66"/>
      <c r="E75" s="66"/>
      <c r="F75" s="66"/>
      <c r="G75" s="65"/>
      <c r="H75" s="67"/>
    </row>
    <row r="76" spans="1:8" ht="87" customHeight="1">
      <c r="A76" s="98">
        <v>9.3</v>
      </c>
      <c r="B76" s="36" t="s">
        <v>461</v>
      </c>
      <c r="C76" s="36" t="s">
        <v>462</v>
      </c>
      <c r="D76" s="37"/>
      <c r="E76" s="37"/>
      <c r="F76" s="37"/>
      <c r="G76" s="36"/>
      <c r="H76" s="38"/>
    </row>
    <row r="77" spans="1:8" s="46" customFormat="1" ht="60" customHeight="1">
      <c r="A77" s="99">
        <v>9.4</v>
      </c>
      <c r="B77" s="83" t="s">
        <v>463</v>
      </c>
      <c r="C77" s="83" t="s">
        <v>464</v>
      </c>
      <c r="D77" s="63"/>
      <c r="E77" s="37"/>
      <c r="F77" s="37"/>
      <c r="G77" s="45"/>
      <c r="H77" s="38"/>
    </row>
    <row r="78" spans="1:8" ht="13.5" customHeight="1">
      <c r="A78" s="60"/>
      <c r="B78" s="36" t="s">
        <v>465</v>
      </c>
      <c r="C78" s="36"/>
      <c r="D78" s="37"/>
      <c r="E78" s="37"/>
      <c r="F78" s="37"/>
      <c r="G78" s="36"/>
      <c r="H78" s="38"/>
    </row>
    <row r="79" spans="1:8" ht="13.5" customHeight="1">
      <c r="A79" s="61"/>
      <c r="B79" s="62" t="s">
        <v>466</v>
      </c>
      <c r="C79" s="62"/>
      <c r="D79" s="63"/>
      <c r="E79" s="63"/>
      <c r="F79" s="63"/>
      <c r="G79" s="62"/>
      <c r="H79" s="64"/>
    </row>
    <row r="80" spans="1:8" ht="13.5" customHeight="1">
      <c r="A80" s="60"/>
      <c r="B80" s="36" t="s">
        <v>467</v>
      </c>
      <c r="C80" s="36"/>
      <c r="D80" s="37"/>
      <c r="E80" s="37"/>
      <c r="F80" s="37"/>
      <c r="G80" s="36"/>
      <c r="H80" s="38"/>
    </row>
    <row r="81" spans="1:8" ht="28.5" customHeight="1">
      <c r="A81" s="60"/>
      <c r="B81" s="36" t="s">
        <v>433</v>
      </c>
      <c r="C81" s="36"/>
      <c r="D81" s="37"/>
      <c r="E81" s="37"/>
      <c r="F81" s="37"/>
      <c r="G81" s="36"/>
      <c r="H81" s="38"/>
    </row>
    <row r="82" spans="1:8" ht="13.5" customHeight="1">
      <c r="A82" s="60"/>
      <c r="B82" s="36" t="s">
        <v>434</v>
      </c>
      <c r="C82" s="36"/>
      <c r="D82" s="37"/>
      <c r="E82" s="37"/>
      <c r="F82" s="37"/>
      <c r="G82" s="36"/>
      <c r="H82" s="38"/>
    </row>
    <row r="83" spans="1:8" ht="13.5" customHeight="1">
      <c r="A83" s="60"/>
      <c r="B83" s="36" t="s">
        <v>435</v>
      </c>
      <c r="C83" s="36"/>
      <c r="D83" s="37"/>
      <c r="E83" s="37"/>
      <c r="F83" s="37"/>
      <c r="G83" s="36"/>
      <c r="H83" s="38"/>
    </row>
    <row r="84" spans="1:8" ht="13.5" customHeight="1">
      <c r="A84" s="60"/>
      <c r="B84" s="36" t="s">
        <v>436</v>
      </c>
      <c r="C84" s="36"/>
      <c r="D84" s="37"/>
      <c r="E84" s="37"/>
      <c r="F84" s="37"/>
      <c r="G84" s="36"/>
      <c r="H84" s="38"/>
    </row>
    <row r="85" spans="1:8" ht="42.75" customHeight="1">
      <c r="A85" s="60">
        <v>9.5</v>
      </c>
      <c r="B85" s="36" t="s">
        <v>437</v>
      </c>
      <c r="C85" s="36"/>
      <c r="D85" s="37"/>
      <c r="E85" s="37"/>
      <c r="F85" s="37"/>
      <c r="G85" s="36"/>
      <c r="H85" s="38"/>
    </row>
    <row r="86" spans="1:8" ht="15.75">
      <c r="A86" s="59">
        <v>10</v>
      </c>
      <c r="B86" s="69" t="s">
        <v>438</v>
      </c>
      <c r="C86" s="70" t="s">
        <v>332</v>
      </c>
      <c r="D86" s="71"/>
      <c r="E86" s="71" t="s">
        <v>333</v>
      </c>
      <c r="F86" s="71"/>
      <c r="G86" s="71" t="s">
        <v>334</v>
      </c>
      <c r="H86" s="71" t="s">
        <v>335</v>
      </c>
    </row>
    <row r="87" spans="1:8" ht="114" customHeight="1">
      <c r="A87" s="60">
        <v>10.1</v>
      </c>
      <c r="B87" s="47" t="s">
        <v>439</v>
      </c>
      <c r="C87" s="36" t="s">
        <v>474</v>
      </c>
      <c r="D87" s="37"/>
      <c r="E87" s="37"/>
      <c r="F87" s="37"/>
      <c r="G87" s="36"/>
      <c r="H87" s="38"/>
    </row>
    <row r="88" spans="1:8" s="46" customFormat="1" ht="28.5" customHeight="1">
      <c r="A88" s="84">
        <v>10.2</v>
      </c>
      <c r="B88" s="45" t="s">
        <v>475</v>
      </c>
      <c r="C88" s="45"/>
      <c r="D88" s="48"/>
      <c r="E88" s="81"/>
      <c r="F88" s="81"/>
      <c r="G88" s="80"/>
      <c r="H88" s="82"/>
    </row>
    <row r="89" spans="1:8" ht="13.5" customHeight="1">
      <c r="A89" s="60"/>
      <c r="B89" s="36" t="s">
        <v>476</v>
      </c>
      <c r="C89" s="36"/>
      <c r="D89" s="37"/>
      <c r="E89" s="37"/>
      <c r="F89" s="37"/>
      <c r="G89" s="36"/>
      <c r="H89" s="38"/>
    </row>
    <row r="90" spans="1:8" ht="13.5" customHeight="1">
      <c r="A90" s="60"/>
      <c r="B90" s="36" t="s">
        <v>477</v>
      </c>
      <c r="C90" s="36"/>
      <c r="D90" s="37"/>
      <c r="E90" s="37"/>
      <c r="F90" s="37"/>
      <c r="G90" s="36"/>
      <c r="H90" s="38"/>
    </row>
    <row r="91" spans="1:8" ht="13.5" customHeight="1">
      <c r="A91" s="60"/>
      <c r="B91" s="36" t="s">
        <v>478</v>
      </c>
      <c r="C91" s="36"/>
      <c r="D91" s="37"/>
      <c r="E91" s="37"/>
      <c r="F91" s="37"/>
      <c r="G91" s="36"/>
      <c r="H91" s="38"/>
    </row>
    <row r="92" spans="1:8" ht="13.5" customHeight="1">
      <c r="A92" s="60"/>
      <c r="B92" s="36" t="s">
        <v>479</v>
      </c>
      <c r="C92" s="36"/>
      <c r="D92" s="37"/>
      <c r="E92" s="37"/>
      <c r="F92" s="37"/>
      <c r="G92" s="36"/>
      <c r="H92" s="38"/>
    </row>
    <row r="93" spans="1:8" ht="30" customHeight="1">
      <c r="A93" s="60"/>
      <c r="B93" s="36" t="s">
        <v>480</v>
      </c>
      <c r="C93" s="36" t="s">
        <v>481</v>
      </c>
      <c r="D93" s="37"/>
      <c r="E93" s="37"/>
      <c r="F93" s="37"/>
      <c r="G93" s="36"/>
      <c r="H93" s="38"/>
    </row>
    <row r="94" spans="1:8" ht="13.5" customHeight="1">
      <c r="A94" s="60"/>
      <c r="B94" s="36" t="s">
        <v>482</v>
      </c>
      <c r="C94" s="36" t="s">
        <v>483</v>
      </c>
      <c r="D94" s="37"/>
      <c r="E94" s="37"/>
      <c r="F94" s="37"/>
      <c r="G94" s="36"/>
      <c r="H94" s="38"/>
    </row>
    <row r="95" spans="1:8" ht="30" customHeight="1">
      <c r="A95" s="60"/>
      <c r="B95" s="36" t="s">
        <v>484</v>
      </c>
      <c r="C95" s="36" t="s">
        <v>485</v>
      </c>
      <c r="D95" s="37"/>
      <c r="E95" s="37"/>
      <c r="F95" s="37"/>
      <c r="G95" s="36"/>
      <c r="H95" s="38"/>
    </row>
    <row r="96" spans="1:8" ht="13.5" customHeight="1">
      <c r="A96" s="60"/>
      <c r="B96" s="36" t="s">
        <v>486</v>
      </c>
      <c r="C96" s="36" t="s">
        <v>487</v>
      </c>
      <c r="D96" s="37"/>
      <c r="E96" s="37"/>
      <c r="F96" s="37"/>
      <c r="G96" s="36"/>
      <c r="H96" s="38"/>
    </row>
    <row r="97" spans="1:8" ht="13.5" customHeight="1">
      <c r="A97" s="60"/>
      <c r="B97" s="36" t="s">
        <v>488</v>
      </c>
      <c r="C97" s="36"/>
      <c r="D97" s="37"/>
      <c r="E97" s="37"/>
      <c r="F97" s="37"/>
      <c r="G97" s="36"/>
      <c r="H97" s="38"/>
    </row>
    <row r="98" spans="1:8" ht="42.75" customHeight="1">
      <c r="A98" s="85"/>
      <c r="B98" s="62" t="s">
        <v>489</v>
      </c>
      <c r="C98" s="62" t="s">
        <v>490</v>
      </c>
      <c r="D98" s="63"/>
      <c r="E98" s="63"/>
      <c r="F98" s="63"/>
      <c r="G98" s="62"/>
      <c r="H98" s="64"/>
    </row>
    <row r="99" spans="1:8" ht="112.5" customHeight="1">
      <c r="A99" s="79"/>
      <c r="B99" s="77" t="s">
        <v>491</v>
      </c>
      <c r="C99" s="77" t="s">
        <v>448</v>
      </c>
      <c r="D99" s="37"/>
      <c r="E99" s="37"/>
      <c r="F99" s="37"/>
      <c r="G99" s="77"/>
      <c r="H99" s="38"/>
    </row>
    <row r="100" spans="1:8" ht="24.75">
      <c r="A100" s="88"/>
      <c r="B100" s="138" t="s">
        <v>449</v>
      </c>
      <c r="C100" s="139"/>
      <c r="D100" s="139"/>
      <c r="E100" s="139"/>
      <c r="F100" s="139"/>
      <c r="G100" s="139"/>
      <c r="H100" s="89"/>
    </row>
    <row r="101" spans="1:8" ht="15.75">
      <c r="A101" s="59">
        <v>11</v>
      </c>
      <c r="B101" s="55" t="s">
        <v>450</v>
      </c>
      <c r="C101" s="56" t="s">
        <v>332</v>
      </c>
      <c r="D101" s="57"/>
      <c r="E101" s="57" t="s">
        <v>333</v>
      </c>
      <c r="F101" s="57"/>
      <c r="G101" s="57" t="s">
        <v>334</v>
      </c>
      <c r="H101" s="57" t="s">
        <v>335</v>
      </c>
    </row>
    <row r="102" spans="1:8" ht="324.75" customHeight="1">
      <c r="A102" s="60">
        <v>11.1</v>
      </c>
      <c r="B102" s="40" t="s">
        <v>451</v>
      </c>
      <c r="C102" s="87" t="s">
        <v>498</v>
      </c>
      <c r="D102" s="37"/>
      <c r="E102" s="37"/>
      <c r="F102" s="37"/>
      <c r="G102" s="36"/>
      <c r="H102" s="38"/>
    </row>
    <row r="103" spans="1:8" ht="30" customHeight="1">
      <c r="A103" s="60">
        <v>11.2</v>
      </c>
      <c r="B103" s="36" t="s">
        <v>499</v>
      </c>
      <c r="C103" s="36" t="s">
        <v>500</v>
      </c>
      <c r="D103" s="37"/>
      <c r="E103" s="37"/>
      <c r="F103" s="37"/>
      <c r="G103" s="36"/>
      <c r="H103" s="38"/>
    </row>
    <row r="104" spans="1:8" ht="58.5" customHeight="1">
      <c r="A104" s="60">
        <v>11.3</v>
      </c>
      <c r="B104" s="36" t="s">
        <v>501</v>
      </c>
      <c r="C104" s="36" t="s">
        <v>468</v>
      </c>
      <c r="D104" s="37"/>
      <c r="E104" s="37"/>
      <c r="F104" s="37"/>
      <c r="G104" s="36"/>
      <c r="H104" s="38"/>
    </row>
    <row r="105" spans="1:8" ht="72" customHeight="1">
      <c r="A105" s="60">
        <v>11.4</v>
      </c>
      <c r="B105" s="40" t="s">
        <v>469</v>
      </c>
      <c r="C105" s="36" t="s">
        <v>470</v>
      </c>
      <c r="D105" s="37"/>
      <c r="E105" s="37"/>
      <c r="F105" s="37"/>
      <c r="G105" s="36"/>
      <c r="H105" s="38"/>
    </row>
    <row r="106" spans="1:8" s="46" customFormat="1" ht="42.75" customHeight="1">
      <c r="A106" s="84"/>
      <c r="B106" s="45" t="s">
        <v>471</v>
      </c>
      <c r="C106" s="45"/>
      <c r="D106" s="48"/>
      <c r="E106" s="48"/>
      <c r="F106" s="48"/>
      <c r="G106" s="45"/>
      <c r="H106" s="49"/>
    </row>
    <row r="107" spans="1:8" ht="13.5" customHeight="1">
      <c r="A107" s="61"/>
      <c r="B107" s="62" t="s">
        <v>472</v>
      </c>
      <c r="C107" s="62"/>
      <c r="D107" s="63"/>
      <c r="E107" s="63"/>
      <c r="F107" s="63"/>
      <c r="G107" s="62"/>
      <c r="H107" s="64"/>
    </row>
    <row r="108" spans="1:8" ht="28.5" customHeight="1">
      <c r="A108" s="60"/>
      <c r="B108" s="36" t="s">
        <v>473</v>
      </c>
      <c r="C108" s="36"/>
      <c r="D108" s="37"/>
      <c r="E108" s="37"/>
      <c r="F108" s="37"/>
      <c r="G108" s="36"/>
      <c r="H108" s="38"/>
    </row>
    <row r="109" spans="1:8" ht="183" customHeight="1">
      <c r="A109" s="60">
        <v>11.5</v>
      </c>
      <c r="B109" s="40" t="s">
        <v>506</v>
      </c>
      <c r="C109" s="36" t="s">
        <v>507</v>
      </c>
      <c r="D109" s="37"/>
      <c r="E109" s="37"/>
      <c r="F109" s="37"/>
      <c r="G109" s="36"/>
      <c r="H109" s="38"/>
    </row>
    <row r="110" spans="1:8" ht="45" customHeight="1">
      <c r="A110" s="60">
        <v>11.6</v>
      </c>
      <c r="B110" s="36" t="s">
        <v>508</v>
      </c>
      <c r="C110" s="36"/>
      <c r="D110" s="37"/>
      <c r="E110" s="37"/>
      <c r="F110" s="37"/>
      <c r="G110" s="36"/>
      <c r="H110" s="38"/>
    </row>
    <row r="111" spans="1:8" ht="15.75">
      <c r="A111" s="59">
        <v>12</v>
      </c>
      <c r="B111" s="69" t="s">
        <v>509</v>
      </c>
      <c r="C111" s="70" t="s">
        <v>332</v>
      </c>
      <c r="D111" s="71"/>
      <c r="E111" s="71" t="s">
        <v>333</v>
      </c>
      <c r="F111" s="71"/>
      <c r="G111" s="71" t="s">
        <v>334</v>
      </c>
      <c r="H111" s="71" t="s">
        <v>335</v>
      </c>
    </row>
    <row r="112" spans="1:8" ht="13.5" customHeight="1">
      <c r="A112" s="60">
        <v>12.1</v>
      </c>
      <c r="B112" s="36" t="s">
        <v>510</v>
      </c>
      <c r="C112" s="36"/>
      <c r="D112" s="37"/>
      <c r="E112" s="37"/>
      <c r="F112" s="37"/>
      <c r="G112" s="36"/>
      <c r="H112" s="38"/>
    </row>
    <row r="113" spans="1:8" ht="84.75" customHeight="1">
      <c r="A113" s="60">
        <v>12.2</v>
      </c>
      <c r="B113" s="36" t="s">
        <v>511</v>
      </c>
      <c r="C113" s="36" t="s">
        <v>512</v>
      </c>
      <c r="D113" s="37"/>
      <c r="E113" s="37"/>
      <c r="F113" s="37"/>
      <c r="G113" s="36"/>
      <c r="H113" s="38"/>
    </row>
    <row r="114" spans="1:8" s="46" customFormat="1" ht="42" customHeight="1">
      <c r="A114" s="84">
        <v>12.3</v>
      </c>
      <c r="B114" s="45" t="s">
        <v>492</v>
      </c>
      <c r="C114" s="45" t="s">
        <v>493</v>
      </c>
      <c r="D114" s="37"/>
      <c r="E114" s="37"/>
      <c r="F114" s="37"/>
      <c r="G114" s="45"/>
      <c r="H114" s="38"/>
    </row>
    <row r="115" spans="1:8" s="46" customFormat="1" ht="27.75">
      <c r="A115" s="84">
        <v>12.4</v>
      </c>
      <c r="B115" s="45" t="s">
        <v>494</v>
      </c>
      <c r="C115" s="45" t="s">
        <v>495</v>
      </c>
      <c r="D115" s="48"/>
      <c r="E115" s="48"/>
      <c r="F115" s="48"/>
      <c r="G115" s="45"/>
      <c r="H115" s="49"/>
    </row>
    <row r="116" spans="1:8" ht="27.75" customHeight="1">
      <c r="A116" s="60">
        <v>12.5</v>
      </c>
      <c r="B116" s="36" t="s">
        <v>496</v>
      </c>
      <c r="C116" s="36"/>
      <c r="D116" s="37"/>
      <c r="E116" s="37"/>
      <c r="F116" s="37"/>
      <c r="G116" s="36"/>
      <c r="H116" s="38"/>
    </row>
    <row r="117" spans="1:8" ht="159.75">
      <c r="A117" s="59">
        <v>13</v>
      </c>
      <c r="B117" s="92" t="s">
        <v>574</v>
      </c>
      <c r="C117" s="90" t="s">
        <v>332</v>
      </c>
      <c r="D117" s="91"/>
      <c r="E117" s="91" t="s">
        <v>333</v>
      </c>
      <c r="F117" s="91"/>
      <c r="G117" s="91" t="s">
        <v>334</v>
      </c>
      <c r="H117" s="71" t="s">
        <v>335</v>
      </c>
    </row>
    <row r="118" spans="1:8" ht="58.5" customHeight="1">
      <c r="A118" s="60">
        <v>13.1</v>
      </c>
      <c r="B118" s="36" t="s">
        <v>497</v>
      </c>
      <c r="C118" s="36" t="s">
        <v>520</v>
      </c>
      <c r="D118" s="37"/>
      <c r="E118" s="37"/>
      <c r="F118" s="37"/>
      <c r="G118" s="36"/>
      <c r="H118" s="38"/>
    </row>
    <row r="119" spans="1:8" ht="13.5">
      <c r="A119" s="60"/>
      <c r="B119" s="36" t="s">
        <v>521</v>
      </c>
      <c r="C119" s="124" t="s">
        <v>522</v>
      </c>
      <c r="D119" s="37"/>
      <c r="E119" s="37"/>
      <c r="F119" s="37"/>
      <c r="G119" s="36"/>
      <c r="H119" s="38"/>
    </row>
    <row r="120" spans="1:8" ht="13.5" customHeight="1">
      <c r="A120" s="60"/>
      <c r="B120" s="36" t="s">
        <v>523</v>
      </c>
      <c r="C120" s="125"/>
      <c r="D120" s="37"/>
      <c r="E120" s="37"/>
      <c r="F120" s="37"/>
      <c r="G120" s="36"/>
      <c r="H120" s="38"/>
    </row>
    <row r="121" spans="1:8" ht="13.5" customHeight="1">
      <c r="A121" s="60"/>
      <c r="B121" s="36" t="s">
        <v>524</v>
      </c>
      <c r="C121" s="125"/>
      <c r="D121" s="37"/>
      <c r="E121" s="37"/>
      <c r="F121" s="37"/>
      <c r="G121" s="36"/>
      <c r="H121" s="38"/>
    </row>
    <row r="122" spans="1:8" ht="13.5" customHeight="1">
      <c r="A122" s="60"/>
      <c r="B122" s="36" t="s">
        <v>525</v>
      </c>
      <c r="C122" s="125"/>
      <c r="D122" s="37"/>
      <c r="E122" s="37"/>
      <c r="F122" s="37"/>
      <c r="G122" s="36"/>
      <c r="H122" s="38"/>
    </row>
    <row r="123" spans="1:8" ht="57" customHeight="1">
      <c r="A123" s="60"/>
      <c r="B123" s="36" t="s">
        <v>526</v>
      </c>
      <c r="C123" s="124"/>
      <c r="D123" s="37"/>
      <c r="E123" s="37"/>
      <c r="F123" s="37"/>
      <c r="G123" s="36"/>
      <c r="H123" s="38"/>
    </row>
    <row r="124" spans="1:8" ht="30" customHeight="1">
      <c r="A124" s="60"/>
      <c r="B124" s="36" t="s">
        <v>527</v>
      </c>
      <c r="C124" s="36" t="s">
        <v>528</v>
      </c>
      <c r="D124" s="37"/>
      <c r="E124" s="37"/>
      <c r="F124" s="37"/>
      <c r="G124" s="36"/>
      <c r="H124" s="38"/>
    </row>
    <row r="125" spans="1:8" ht="57" customHeight="1">
      <c r="A125" s="60"/>
      <c r="B125" s="36" t="s">
        <v>502</v>
      </c>
      <c r="C125" s="36" t="s">
        <v>503</v>
      </c>
      <c r="D125" s="37"/>
      <c r="E125" s="37"/>
      <c r="F125" s="37"/>
      <c r="G125" s="36"/>
      <c r="H125" s="38"/>
    </row>
    <row r="126" spans="1:8" ht="139.5" customHeight="1">
      <c r="A126" s="60">
        <v>13.2</v>
      </c>
      <c r="B126" s="36" t="s">
        <v>504</v>
      </c>
      <c r="C126" s="36" t="s">
        <v>505</v>
      </c>
      <c r="D126" s="37"/>
      <c r="E126" s="37"/>
      <c r="F126" s="37"/>
      <c r="G126" s="36"/>
      <c r="H126" s="38"/>
    </row>
    <row r="127" spans="1:8" ht="126" customHeight="1">
      <c r="A127" s="60">
        <v>13.3</v>
      </c>
      <c r="B127" s="40" t="s">
        <v>541</v>
      </c>
      <c r="C127" s="40" t="s">
        <v>542</v>
      </c>
      <c r="D127" s="37"/>
      <c r="E127" s="37"/>
      <c r="F127" s="37"/>
      <c r="G127" s="36"/>
      <c r="H127" s="38"/>
    </row>
    <row r="128" spans="1:8" ht="28.5" customHeight="1">
      <c r="A128" s="60"/>
      <c r="B128" s="36" t="s">
        <v>543</v>
      </c>
      <c r="C128" s="126" t="s">
        <v>544</v>
      </c>
      <c r="D128" s="37"/>
      <c r="E128" s="37"/>
      <c r="F128" s="37"/>
      <c r="G128" s="36"/>
      <c r="H128" s="38"/>
    </row>
    <row r="129" spans="1:8" ht="28.5" customHeight="1">
      <c r="A129" s="60"/>
      <c r="B129" s="36" t="s">
        <v>545</v>
      </c>
      <c r="C129" s="127"/>
      <c r="D129" s="37"/>
      <c r="E129" s="37"/>
      <c r="F129" s="37"/>
      <c r="G129" s="36"/>
      <c r="H129" s="38"/>
    </row>
    <row r="130" spans="1:8" ht="28.5" customHeight="1">
      <c r="A130" s="60"/>
      <c r="B130" s="36" t="s">
        <v>546</v>
      </c>
      <c r="C130" s="127"/>
      <c r="D130" s="37"/>
      <c r="E130" s="37"/>
      <c r="F130" s="37"/>
      <c r="G130" s="36"/>
      <c r="H130" s="38"/>
    </row>
    <row r="131" spans="1:8" ht="28.5" customHeight="1">
      <c r="A131" s="60"/>
      <c r="B131" s="36" t="s">
        <v>513</v>
      </c>
      <c r="C131" s="128"/>
      <c r="D131" s="37"/>
      <c r="E131" s="37"/>
      <c r="F131" s="37"/>
      <c r="G131" s="36"/>
      <c r="H131" s="38"/>
    </row>
    <row r="132" spans="1:8" ht="111.75" customHeight="1">
      <c r="A132" s="60"/>
      <c r="B132" s="36" t="s">
        <v>514</v>
      </c>
      <c r="C132" s="124" t="s">
        <v>515</v>
      </c>
      <c r="D132" s="37"/>
      <c r="E132" s="37"/>
      <c r="F132" s="37"/>
      <c r="G132" s="36"/>
      <c r="H132" s="38"/>
    </row>
    <row r="133" spans="1:8" ht="28.5" customHeight="1">
      <c r="A133" s="60"/>
      <c r="B133" s="36" t="s">
        <v>516</v>
      </c>
      <c r="C133" s="129"/>
      <c r="D133" s="37"/>
      <c r="E133" s="37"/>
      <c r="F133" s="37"/>
      <c r="G133" s="36"/>
      <c r="H133" s="38"/>
    </row>
    <row r="134" spans="1:8" ht="42" customHeight="1">
      <c r="A134" s="60"/>
      <c r="B134" s="36" t="s">
        <v>517</v>
      </c>
      <c r="C134" s="36" t="s">
        <v>518</v>
      </c>
      <c r="D134" s="37"/>
      <c r="E134" s="37"/>
      <c r="F134" s="37"/>
      <c r="G134" s="36"/>
      <c r="H134" s="38"/>
    </row>
    <row r="135" spans="1:8" ht="114" customHeight="1">
      <c r="A135" s="60"/>
      <c r="B135" s="36" t="s">
        <v>519</v>
      </c>
      <c r="C135" s="36" t="s">
        <v>551</v>
      </c>
      <c r="D135" s="37"/>
      <c r="E135" s="37"/>
      <c r="F135" s="37"/>
      <c r="G135" s="36"/>
      <c r="H135" s="38"/>
    </row>
    <row r="136" spans="1:8" ht="13.5">
      <c r="A136" s="60">
        <v>13.4</v>
      </c>
      <c r="B136" s="124" t="s">
        <v>552</v>
      </c>
      <c r="C136" s="130"/>
      <c r="D136" s="37"/>
      <c r="E136" s="37"/>
      <c r="F136" s="37"/>
      <c r="G136" s="36"/>
      <c r="H136" s="38"/>
    </row>
    <row r="137" spans="1:8" ht="28.5" customHeight="1">
      <c r="A137" s="60"/>
      <c r="B137" s="36" t="s">
        <v>553</v>
      </c>
      <c r="C137" s="36" t="s">
        <v>554</v>
      </c>
      <c r="D137" s="37"/>
      <c r="E137" s="37"/>
      <c r="F137" s="37"/>
      <c r="G137" s="36"/>
      <c r="H137" s="38"/>
    </row>
    <row r="138" spans="1:8" ht="28.5" customHeight="1">
      <c r="A138" s="60"/>
      <c r="B138" s="36" t="s">
        <v>555</v>
      </c>
      <c r="C138" s="36" t="s">
        <v>554</v>
      </c>
      <c r="D138" s="37"/>
      <c r="E138" s="37"/>
      <c r="F138" s="37"/>
      <c r="G138" s="36"/>
      <c r="H138" s="38"/>
    </row>
    <row r="139" spans="1:8" ht="28.5" customHeight="1">
      <c r="A139" s="60"/>
      <c r="B139" s="36" t="s">
        <v>556</v>
      </c>
      <c r="C139" s="36" t="s">
        <v>554</v>
      </c>
      <c r="D139" s="37"/>
      <c r="E139" s="37"/>
      <c r="F139" s="37"/>
      <c r="G139" s="36"/>
      <c r="H139" s="38"/>
    </row>
    <row r="140" spans="1:8" ht="99.75" customHeight="1">
      <c r="A140" s="60"/>
      <c r="B140" s="36" t="s">
        <v>557</v>
      </c>
      <c r="C140" s="36" t="s">
        <v>558</v>
      </c>
      <c r="D140" s="37"/>
      <c r="E140" s="37"/>
      <c r="F140" s="37"/>
      <c r="G140" s="36"/>
      <c r="H140" s="38"/>
    </row>
    <row r="141" spans="1:8" ht="57.75" customHeight="1">
      <c r="A141" s="60">
        <v>13.5</v>
      </c>
      <c r="B141" s="36" t="s">
        <v>529</v>
      </c>
      <c r="C141" s="36" t="s">
        <v>530</v>
      </c>
      <c r="D141" s="37"/>
      <c r="E141" s="37"/>
      <c r="F141" s="37"/>
      <c r="G141" s="36"/>
      <c r="H141" s="38"/>
    </row>
    <row r="142" spans="1:8" ht="13.5" customHeight="1">
      <c r="A142" s="60"/>
      <c r="B142" s="36" t="s">
        <v>531</v>
      </c>
      <c r="C142" s="126" t="s">
        <v>532</v>
      </c>
      <c r="D142" s="37"/>
      <c r="E142" s="37"/>
      <c r="F142" s="37"/>
      <c r="G142" s="36"/>
      <c r="H142" s="38"/>
    </row>
    <row r="143" spans="1:8" ht="13.5" customHeight="1">
      <c r="A143" s="60"/>
      <c r="B143" s="36" t="s">
        <v>533</v>
      </c>
      <c r="C143" s="127"/>
      <c r="D143" s="37"/>
      <c r="E143" s="37"/>
      <c r="F143" s="37"/>
      <c r="G143" s="36"/>
      <c r="H143" s="38"/>
    </row>
    <row r="144" spans="1:8" ht="13.5" customHeight="1">
      <c r="A144" s="60"/>
      <c r="B144" s="36" t="s">
        <v>534</v>
      </c>
      <c r="C144" s="127"/>
      <c r="D144" s="37"/>
      <c r="E144" s="37"/>
      <c r="F144" s="37"/>
      <c r="G144" s="36"/>
      <c r="H144" s="38"/>
    </row>
    <row r="145" spans="1:8" ht="13.5" customHeight="1">
      <c r="A145" s="60"/>
      <c r="B145" s="36" t="s">
        <v>535</v>
      </c>
      <c r="C145" s="127"/>
      <c r="D145" s="37"/>
      <c r="E145" s="37"/>
      <c r="F145" s="37"/>
      <c r="G145" s="36"/>
      <c r="H145" s="38"/>
    </row>
    <row r="146" spans="1:8" ht="13.5" customHeight="1">
      <c r="A146" s="60"/>
      <c r="B146" s="36" t="s">
        <v>536</v>
      </c>
      <c r="C146" s="127"/>
      <c r="D146" s="37"/>
      <c r="E146" s="37"/>
      <c r="F146" s="37"/>
      <c r="G146" s="36"/>
      <c r="H146" s="38"/>
    </row>
    <row r="147" spans="1:8" ht="13.5" customHeight="1">
      <c r="A147" s="60"/>
      <c r="B147" s="36" t="s">
        <v>537</v>
      </c>
      <c r="C147" s="128"/>
      <c r="D147" s="37"/>
      <c r="E147" s="37"/>
      <c r="F147" s="37"/>
      <c r="G147" s="36"/>
      <c r="H147" s="38"/>
    </row>
    <row r="148" spans="1:8" ht="42.75" customHeight="1">
      <c r="A148" s="60">
        <v>13.6</v>
      </c>
      <c r="B148" s="36" t="s">
        <v>538</v>
      </c>
      <c r="C148" s="36" t="s">
        <v>539</v>
      </c>
      <c r="D148" s="37"/>
      <c r="E148" s="37"/>
      <c r="F148" s="37"/>
      <c r="G148" s="36"/>
      <c r="H148" s="38"/>
    </row>
    <row r="149" spans="1:8" ht="43.5" customHeight="1">
      <c r="A149" s="60"/>
      <c r="B149" s="36" t="s">
        <v>540</v>
      </c>
      <c r="C149" s="36" t="s">
        <v>564</v>
      </c>
      <c r="D149" s="37"/>
      <c r="E149" s="37"/>
      <c r="F149" s="37"/>
      <c r="G149" s="36"/>
      <c r="H149" s="38"/>
    </row>
    <row r="150" spans="1:8" ht="57" customHeight="1">
      <c r="A150" s="60"/>
      <c r="B150" s="36" t="s">
        <v>565</v>
      </c>
      <c r="C150" s="36" t="s">
        <v>566</v>
      </c>
      <c r="D150" s="37"/>
      <c r="E150" s="37"/>
      <c r="F150" s="37"/>
      <c r="G150" s="36"/>
      <c r="H150" s="38"/>
    </row>
    <row r="151" spans="1:8" ht="97.5" customHeight="1">
      <c r="A151" s="60">
        <v>13.7</v>
      </c>
      <c r="B151" s="36" t="s">
        <v>567</v>
      </c>
      <c r="C151" s="36"/>
      <c r="D151" s="37"/>
      <c r="E151" s="37"/>
      <c r="F151" s="37"/>
      <c r="G151" s="36"/>
      <c r="H151" s="38"/>
    </row>
    <row r="152" spans="1:8" ht="42.75" customHeight="1">
      <c r="A152" s="60"/>
      <c r="B152" s="36" t="s">
        <v>568</v>
      </c>
      <c r="C152" s="36" t="s">
        <v>569</v>
      </c>
      <c r="D152" s="37"/>
      <c r="E152" s="37"/>
      <c r="F152" s="37"/>
      <c r="G152" s="36"/>
      <c r="H152" s="38"/>
    </row>
    <row r="153" spans="1:8" ht="42.75" customHeight="1">
      <c r="A153" s="60"/>
      <c r="B153" s="36" t="s">
        <v>570</v>
      </c>
      <c r="C153" s="36"/>
      <c r="D153" s="37"/>
      <c r="E153" s="37"/>
      <c r="F153" s="37"/>
      <c r="G153" s="36"/>
      <c r="H153" s="38"/>
    </row>
    <row r="154" spans="1:8" ht="97.5" customHeight="1">
      <c r="A154" s="60"/>
      <c r="B154" s="36" t="s">
        <v>571</v>
      </c>
      <c r="C154" s="36" t="s">
        <v>547</v>
      </c>
      <c r="D154" s="37"/>
      <c r="E154" s="37"/>
      <c r="F154" s="37"/>
      <c r="G154" s="36"/>
      <c r="H154" s="38"/>
    </row>
    <row r="155" spans="1:8" ht="99" customHeight="1">
      <c r="A155" s="60"/>
      <c r="B155" s="36" t="s">
        <v>548</v>
      </c>
      <c r="C155" s="36" t="s">
        <v>549</v>
      </c>
      <c r="D155" s="37"/>
      <c r="E155" s="37"/>
      <c r="F155" s="37"/>
      <c r="G155" s="36"/>
      <c r="H155" s="38"/>
    </row>
    <row r="156" spans="1:8" ht="13.5" customHeight="1">
      <c r="A156" s="60"/>
      <c r="B156" s="36" t="s">
        <v>550</v>
      </c>
      <c r="C156" s="36"/>
      <c r="D156" s="37"/>
      <c r="E156" s="37"/>
      <c r="F156" s="37"/>
      <c r="G156" s="36"/>
      <c r="H156" s="38"/>
    </row>
    <row r="157" spans="1:8" ht="27.75" customHeight="1">
      <c r="A157" s="60"/>
      <c r="B157" s="36" t="s">
        <v>577</v>
      </c>
      <c r="C157" s="36"/>
      <c r="D157" s="37"/>
      <c r="E157" s="37"/>
      <c r="F157" s="37"/>
      <c r="G157" s="36"/>
      <c r="H157" s="38"/>
    </row>
    <row r="158" spans="1:8" ht="15.75">
      <c r="A158" s="59">
        <v>14</v>
      </c>
      <c r="B158" s="69" t="s">
        <v>578</v>
      </c>
      <c r="C158" s="70" t="s">
        <v>332</v>
      </c>
      <c r="D158" s="71"/>
      <c r="E158" s="71" t="s">
        <v>333</v>
      </c>
      <c r="F158" s="71"/>
      <c r="G158" s="71" t="s">
        <v>334</v>
      </c>
      <c r="H158" s="71" t="s">
        <v>335</v>
      </c>
    </row>
    <row r="159" spans="1:8" ht="31.5" customHeight="1">
      <c r="A159" s="60">
        <v>14.1</v>
      </c>
      <c r="B159" s="36" t="s">
        <v>579</v>
      </c>
      <c r="C159" s="36"/>
      <c r="D159" s="37"/>
      <c r="E159" s="37"/>
      <c r="F159" s="37"/>
      <c r="G159" s="36"/>
      <c r="H159" s="38"/>
    </row>
    <row r="160" spans="1:8" ht="70.5" customHeight="1">
      <c r="A160" s="60">
        <v>14.2</v>
      </c>
      <c r="B160" s="36" t="s">
        <v>580</v>
      </c>
      <c r="C160" s="36" t="s">
        <v>581</v>
      </c>
      <c r="D160" s="37"/>
      <c r="E160" s="37"/>
      <c r="F160" s="37"/>
      <c r="G160" s="36"/>
      <c r="H160" s="38"/>
    </row>
    <row r="161" spans="1:8" ht="30" customHeight="1">
      <c r="A161" s="60">
        <v>14.3</v>
      </c>
      <c r="B161" s="36" t="s">
        <v>582</v>
      </c>
      <c r="C161" s="36" t="s">
        <v>583</v>
      </c>
      <c r="D161" s="37"/>
      <c r="E161" s="37"/>
      <c r="F161" s="37"/>
      <c r="G161" s="36"/>
      <c r="H161" s="38"/>
    </row>
    <row r="162" spans="1:8" ht="42.75" customHeight="1">
      <c r="A162" s="60">
        <v>14.4</v>
      </c>
      <c r="B162" s="36" t="s">
        <v>584</v>
      </c>
      <c r="C162" s="36" t="s">
        <v>585</v>
      </c>
      <c r="D162" s="37"/>
      <c r="E162" s="37"/>
      <c r="F162" s="37"/>
      <c r="G162" s="36"/>
      <c r="H162" s="38"/>
    </row>
    <row r="163" spans="1:8" ht="42" customHeight="1">
      <c r="A163" s="60">
        <v>14.5</v>
      </c>
      <c r="B163" s="36" t="s">
        <v>586</v>
      </c>
      <c r="C163" s="36" t="s">
        <v>585</v>
      </c>
      <c r="D163" s="37"/>
      <c r="E163" s="37"/>
      <c r="F163" s="37"/>
      <c r="G163" s="36"/>
      <c r="H163" s="38"/>
    </row>
    <row r="164" spans="1:8" ht="55.5" customHeight="1">
      <c r="A164" s="60">
        <v>14.6</v>
      </c>
      <c r="B164" s="36" t="s">
        <v>587</v>
      </c>
      <c r="C164" s="36" t="s">
        <v>588</v>
      </c>
      <c r="D164" s="37"/>
      <c r="E164" s="37"/>
      <c r="F164" s="37"/>
      <c r="G164" s="36"/>
      <c r="H164" s="38"/>
    </row>
    <row r="165" spans="1:8" ht="15.75">
      <c r="A165" s="59">
        <v>15</v>
      </c>
      <c r="B165" s="69" t="s">
        <v>589</v>
      </c>
      <c r="C165" s="70" t="s">
        <v>332</v>
      </c>
      <c r="D165" s="71"/>
      <c r="E165" s="71" t="s">
        <v>333</v>
      </c>
      <c r="F165" s="71"/>
      <c r="G165" s="71" t="s">
        <v>334</v>
      </c>
      <c r="H165" s="71" t="s">
        <v>335</v>
      </c>
    </row>
    <row r="166" spans="1:8" ht="30" customHeight="1">
      <c r="A166" s="60">
        <v>15.1</v>
      </c>
      <c r="B166" s="36" t="s">
        <v>590</v>
      </c>
      <c r="C166" s="36" t="s">
        <v>591</v>
      </c>
      <c r="D166" s="37"/>
      <c r="E166" s="37"/>
      <c r="F166" s="37"/>
      <c r="G166" s="36"/>
      <c r="H166" s="38"/>
    </row>
    <row r="167" spans="1:8" ht="57.75" customHeight="1">
      <c r="A167" s="60">
        <v>15.2</v>
      </c>
      <c r="B167" s="36" t="s">
        <v>592</v>
      </c>
      <c r="C167" s="36" t="s">
        <v>559</v>
      </c>
      <c r="D167" s="37"/>
      <c r="E167" s="37"/>
      <c r="F167" s="37"/>
      <c r="G167" s="36"/>
      <c r="H167" s="38"/>
    </row>
    <row r="168" spans="1:8" ht="30.75" customHeight="1">
      <c r="A168" s="60">
        <v>15.3</v>
      </c>
      <c r="B168" s="36" t="s">
        <v>560</v>
      </c>
      <c r="C168" s="36" t="s">
        <v>591</v>
      </c>
      <c r="D168" s="37"/>
      <c r="E168" s="37"/>
      <c r="F168" s="37"/>
      <c r="G168" s="36"/>
      <c r="H168" s="38"/>
    </row>
    <row r="169" spans="1:8" ht="42.75" customHeight="1">
      <c r="A169" s="60">
        <v>15.4</v>
      </c>
      <c r="B169" s="36" t="s">
        <v>561</v>
      </c>
      <c r="C169" s="36" t="s">
        <v>591</v>
      </c>
      <c r="D169" s="37"/>
      <c r="E169" s="37"/>
      <c r="F169" s="37"/>
      <c r="G169" s="36"/>
      <c r="H169" s="38"/>
    </row>
    <row r="170" spans="1:8" ht="30.75" customHeight="1">
      <c r="A170" s="60">
        <v>15.5</v>
      </c>
      <c r="B170" s="36" t="s">
        <v>562</v>
      </c>
      <c r="C170" s="36" t="s">
        <v>563</v>
      </c>
      <c r="D170" s="37"/>
      <c r="E170" s="37"/>
      <c r="F170" s="37"/>
      <c r="G170" s="36"/>
      <c r="H170" s="38"/>
    </row>
    <row r="171" spans="1:4" ht="15" thickBot="1">
      <c r="A171" s="93">
        <f>COUNTIF(H2:H198,"Green")</f>
        <v>0</v>
      </c>
      <c r="B171" s="131" t="s">
        <v>572</v>
      </c>
      <c r="C171" s="51"/>
      <c r="D171" s="51"/>
    </row>
    <row r="172" spans="1:4" ht="15" thickBot="1">
      <c r="A172" s="52">
        <f>COUNTIF(H2:H198,"Yellow")</f>
        <v>0</v>
      </c>
      <c r="B172" s="132"/>
      <c r="C172" s="51"/>
      <c r="D172" s="51"/>
    </row>
    <row r="173" spans="1:12" ht="15" thickBot="1">
      <c r="A173" s="53">
        <f>COUNTIF(H2:H198,"Red")</f>
        <v>0</v>
      </c>
      <c r="B173" s="133"/>
      <c r="C173" s="51"/>
      <c r="D173" s="51"/>
      <c r="L173" s="38"/>
    </row>
    <row r="174" spans="1:8" ht="18.75">
      <c r="A174" s="33"/>
      <c r="B174" s="121" t="s">
        <v>573</v>
      </c>
      <c r="C174" s="122"/>
      <c r="D174" s="122"/>
      <c r="E174" s="122"/>
      <c r="F174" s="122"/>
      <c r="G174" s="123"/>
      <c r="H174" s="34"/>
    </row>
    <row r="175" ht="13.5">
      <c r="A175" s="35"/>
    </row>
    <row r="176" ht="13.5">
      <c r="A176" s="35"/>
    </row>
    <row r="177" ht="13.5">
      <c r="A177" s="35"/>
    </row>
    <row r="178" ht="13.5">
      <c r="A178" s="35"/>
    </row>
    <row r="179" ht="13.5">
      <c r="A179" s="35"/>
    </row>
  </sheetData>
  <mergeCells count="13">
    <mergeCell ref="B1:G1"/>
    <mergeCell ref="C18:C23"/>
    <mergeCell ref="C32:C35"/>
    <mergeCell ref="B56:C56"/>
    <mergeCell ref="B72:G72"/>
    <mergeCell ref="B100:G100"/>
    <mergeCell ref="B174:G174"/>
    <mergeCell ref="C119:C123"/>
    <mergeCell ref="C128:C131"/>
    <mergeCell ref="C132:C133"/>
    <mergeCell ref="B136:C136"/>
    <mergeCell ref="C142:C147"/>
    <mergeCell ref="B171:B173"/>
  </mergeCells>
  <conditionalFormatting sqref="H175:H440 H3:H4 H13:H16 H18:H25 H27:H38 H40:H44 H46:H71 H74:H85 H87:H99 H102:H110 H112:H116 H159:H164 H118:H157 H6:H7 H9:H11 H166:H173">
    <cfRule type="cellIs" priority="1" dxfId="0" operator="equal" stopIfTrue="1">
      <formula>"Red"</formula>
    </cfRule>
    <cfRule type="cellIs" priority="2" dxfId="1" operator="equal" stopIfTrue="1">
      <formula>"Yellow"</formula>
    </cfRule>
    <cfRule type="cellIs" priority="3" dxfId="2" operator="equal" stopIfTrue="1">
      <formula>"Green"</formula>
    </cfRule>
  </conditionalFormatting>
  <conditionalFormatting sqref="L173">
    <cfRule type="cellIs" priority="4" dxfId="0" operator="equal" stopIfTrue="1">
      <formula>"Not Yet/Red"</formula>
    </cfRule>
    <cfRule type="cellIs" priority="5" dxfId="1" operator="equal" stopIfTrue="1">
      <formula>"Yes/Yellow"</formula>
    </cfRule>
    <cfRule type="cellIs" priority="6" dxfId="2" operator="equal" stopIfTrue="1">
      <formula>"Yes/Green"</formula>
    </cfRule>
  </conditionalFormatting>
  <dataValidations count="3">
    <dataValidation type="list" showInputMessage="1" showErrorMessage="1" errorTitle="ALERT - Wrong text" error="Please do not enter other text or colors" sqref="H175:H440 H171:H173">
      <formula1>IEC</formula1>
    </dataValidation>
    <dataValidation type="list" showInputMessage="1" showErrorMessage="1" promptTitle="       Assessment Method " prompt="          ******************&#10;         D - Documentation&#10;         O - Observation&#10;          I - Interview&#10;&#10;         ******************&#10; To select, click on the arrow  above&#10;         " errorTitle="Not allowed" error="Do not enter any other value" sqref="D3:F4 D6:F7 D9:F11 D13:F16 D18:F25 D27:F38 D40:F44 D46:F71 D74:F85 D87:F99 D102:F110 D112:F116 D159:F164 D166:F170 D118:F157">
      <formula1>method</formula1>
    </dataValidation>
    <dataValidation type="list" showInputMessage="1" showErrorMessage="1" promptTitle="Y/NY Color Mode" prompt="To select, click on the arrow above" errorTitle="Alert" error="Please do not change the text and color" sqref="H3:H4 H6:H7 H9:H11 H13:H16 H18:H25 H27:H38 H40:H44 H46:H71 H74:H85 H87:H99 H102:H110 H112:H116 H166:H170 H159:H164 H118:H157">
      <formula1>IEC</formula1>
    </dataValidation>
  </dataValidations>
  <printOptions horizontalCentered="1"/>
  <pageMargins left="0.25" right="0.25" top="0.7500000000000001" bottom="0.7500000000000001" header="0.5" footer="0.5"/>
  <pageSetup orientation="landscape" paperSize="9" scale="81"/>
  <rowBreaks count="8" manualBreakCount="8">
    <brk id="15" max="16383" man="1"/>
    <brk id="29" max="16383" man="1"/>
    <brk id="38" max="16383" man="1"/>
    <brk id="55" max="16383" man="1"/>
    <brk id="79" max="16383" man="1"/>
    <brk id="99" max="16383" man="1"/>
    <brk id="116" max="16383" man="1"/>
    <brk id="164" max="1638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PUI</Company>
  <HyperlinkBase>http://www.pompiers-urgence.org</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IER checklist (French translation)</dc:title>
  <dc:subject/>
  <dc:creator>PUI</dc:creator>
  <cp:keywords/>
  <dc:description/>
  <cp:lastModifiedBy>Barbara</cp:lastModifiedBy>
  <cp:lastPrinted>2015-04-08T18:31:01Z</cp:lastPrinted>
  <dcterms:created xsi:type="dcterms:W3CDTF">2015-04-05T18:33:33Z</dcterms:created>
  <dcterms:modified xsi:type="dcterms:W3CDTF">2015-04-13T23:34:17Z</dcterms:modified>
  <cp:category/>
  <cp:version/>
  <cp:contentType/>
  <cp:contentStatus/>
</cp:coreProperties>
</file>